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5521" windowWidth="13905" windowHeight="8565" activeTab="0"/>
  </bookViews>
  <sheets>
    <sheet name="3.1 " sheetId="1" r:id="rId1"/>
  </sheets>
  <definedNames/>
  <calcPr fullCalcOnLoad="1"/>
</workbook>
</file>

<file path=xl/sharedStrings.xml><?xml version="1.0" encoding="utf-8"?>
<sst xmlns="http://schemas.openxmlformats.org/spreadsheetml/2006/main" count="189" uniqueCount="130">
  <si>
    <t>ที่</t>
  </si>
  <si>
    <t>เป้าหมาย</t>
  </si>
  <si>
    <t>ผลที่คาดว่าจะได้รับ</t>
  </si>
  <si>
    <t>(ผลผลิตของโครงการ)</t>
  </si>
  <si>
    <t>หน่วยงาน</t>
  </si>
  <si>
    <t>ที่รับผิดชอบ</t>
  </si>
  <si>
    <t>ตัวชี้วัด</t>
  </si>
  <si>
    <t>(KPI)</t>
  </si>
  <si>
    <t>ปี 2561</t>
  </si>
  <si>
    <t>เพื่อส่งเสริมให้เกษตรกรมีพันธุ์พืช</t>
  </si>
  <si>
    <t>จัดหาพันธุ์พืชพันธุ์สัตว์ที่ดีให้</t>
  </si>
  <si>
    <t xml:space="preserve"> จำนวนเกษตรกร </t>
  </si>
  <si>
    <t>พันธุ์สัตว์ที่ดีใช้ขยายพันธุ์</t>
  </si>
  <si>
    <t>เกษตรกร</t>
  </si>
  <si>
    <t xml:space="preserve"> /พันธุ์พืชพันธุ์สัตว์ </t>
  </si>
  <si>
    <t>โครงการฝึกอบรมปศุสัตว์อาสา</t>
  </si>
  <si>
    <t>จัดฝึกอบรมอาสาสมัครชุมชน</t>
  </si>
  <si>
    <t>ละ 2 คน รวม 48 คน</t>
  </si>
  <si>
    <t xml:space="preserve"> ชุมชน </t>
  </si>
  <si>
    <t>ปี 2562</t>
  </si>
  <si>
    <t xml:space="preserve"> จัดกิจกรรม </t>
  </si>
  <si>
    <t>เทศบาลเมืองบัวใหญ่</t>
  </si>
  <si>
    <t xml:space="preserve"> 2 ครั้ง/ปี </t>
  </si>
  <si>
    <t>โครงการพัฒนาฝีมือแรงงาน</t>
  </si>
  <si>
    <t>เพื่อพัฒนายกระดับฝีมือแรงงาน</t>
  </si>
  <si>
    <t>กลุ่มผู้ใช้แรงงานและกลุ่มอาชีพ</t>
  </si>
  <si>
    <t>ตามมาตรฐานและความต้องการ</t>
  </si>
  <si>
    <t xml:space="preserve">ในเขตเทศบาลเมืองบัวใหญ่ </t>
  </si>
  <si>
    <t xml:space="preserve"> 1 ครั้ง/ปี </t>
  </si>
  <si>
    <t>ของตลาดแรงงาน</t>
  </si>
  <si>
    <t>เพื่อเสริมสร้างความรู้และประสบ</t>
  </si>
  <si>
    <t>ประชาชนและกลุ่มอาชีพต่างๆ</t>
  </si>
  <si>
    <t>กลุ่มอาชีพต่างๆ สามารถนำ</t>
  </si>
  <si>
    <t>การณ์ให้กับประชาชนและกลุ่ม</t>
  </si>
  <si>
    <t>ในชุมชน</t>
  </si>
  <si>
    <t>ความรู้และประสบการณ์มา</t>
  </si>
  <si>
    <t>และผลิตภัณฑ์ชุมชน</t>
  </si>
  <si>
    <t>อาชีพต่างๆ ในชุมชน</t>
  </si>
  <si>
    <t>ปรับปรุงการผลิต การตลาด</t>
  </si>
  <si>
    <t>สินค้าและผลิตภัณฑ์ชุมชน</t>
  </si>
  <si>
    <t>โครงการปรับปรุงศูนย์จำหน่าย</t>
  </si>
  <si>
    <t>เพื่อจ่ายเป็นค่าวัสดุอุปกรณ์ในการ</t>
  </si>
  <si>
    <t>ศูนย์จำหน่ายสินค้าและผลิต</t>
  </si>
  <si>
    <t xml:space="preserve"> ปรับปรุง </t>
  </si>
  <si>
    <t>ซ่อมปรับปรุงศูนย์จำหน่ายสินค้า</t>
  </si>
  <si>
    <t>ภัณฑ์ชุมชน (ข้างย่าโม)</t>
  </si>
  <si>
    <t>โครงการจัดนิทรรศการส่งเสริม</t>
  </si>
  <si>
    <t>เพื่อจัดนิทรรศการส่งเสริมความรู้</t>
  </si>
  <si>
    <t>ให้กับประชาชนและกลุ่มอาชีพ</t>
  </si>
  <si>
    <t xml:space="preserve"> 2- 4 ครั้ง/ปี </t>
  </si>
  <si>
    <t>ต่างๆ ในชุมชน</t>
  </si>
  <si>
    <t>เพื่อให้มีอาสาสมัครช่วยเหลือ</t>
  </si>
  <si>
    <t>การป้องกันและแก้ไขปัญหาโรค</t>
  </si>
  <si>
    <t>ระบาดในพืชและสัตว์</t>
  </si>
  <si>
    <t xml:space="preserve"> จำนวนอาสาสมัคร/ </t>
  </si>
  <si>
    <t xml:space="preserve">และผลิตภัณฑ์ชุมชน </t>
  </si>
  <si>
    <t>ของกลุ่มอาชีพชุมชน</t>
  </si>
  <si>
    <t>ส่งเสริมสินค้าและผลิตภัณฑ์</t>
  </si>
  <si>
    <t>แผนพัฒนาท้องถิ่นสี่ปี (พ.ศ.2561-2564)</t>
  </si>
  <si>
    <t>โครงการ/กิจกรรม</t>
  </si>
  <si>
    <t xml:space="preserve">วัตถุประสงค์  </t>
  </si>
  <si>
    <t>ปี 2563</t>
  </si>
  <si>
    <t>ปี 2564</t>
  </si>
  <si>
    <t>ก.ยุทธศาสตร์จังหวัดที่ 1   การพัฒนาและเพิ่มศักยภาพการแข่งขันเศรษฐกิจ</t>
  </si>
  <si>
    <t xml:space="preserve">    3.ยุทธศาสตร์ ด้านการพัฒนาการเกษตร</t>
  </si>
  <si>
    <t>โครงการอาสาสมัครเกษตรกร</t>
  </si>
  <si>
    <t>1 ครั้ง/ปี</t>
  </si>
  <si>
    <t>เหลือกิจกรรมทางการ</t>
  </si>
  <si>
    <t>เกษตรในพื้นที่ชุมชน</t>
  </si>
  <si>
    <t>แบบ ผ 07</t>
  </si>
  <si>
    <t>บัญชีสรุปโครงการพัฒนา</t>
  </si>
  <si>
    <t>รวม 4  ปี</t>
  </si>
  <si>
    <t>ยุทธศาสตร์</t>
  </si>
  <si>
    <t>จำนวน</t>
  </si>
  <si>
    <t>งบประมาณ</t>
  </si>
  <si>
    <t>โครงการ</t>
  </si>
  <si>
    <t>(บาท)</t>
  </si>
  <si>
    <t>รวม</t>
  </si>
  <si>
    <t xml:space="preserve">  เกษตร</t>
  </si>
  <si>
    <t xml:space="preserve">    ของชุมชน</t>
  </si>
  <si>
    <t>3.ยุทธศาสตร์ ด้านการพัฒนาการ</t>
  </si>
  <si>
    <t>3.1 แผนงานสร้างความเข้มแข็ง</t>
  </si>
  <si>
    <t>รายละเอียดโครงการพัฒนา</t>
  </si>
  <si>
    <t>แผนพัฒนาท้องถิ่น (พ.ศ.2561-2565)</t>
  </si>
  <si>
    <t>ปี 2565</t>
  </si>
  <si>
    <t xml:space="preserve">        3.1 แผนงานการเกษตร</t>
  </si>
  <si>
    <t>โครงการจัดหาพันธุ์พืช</t>
  </si>
  <si>
    <t>พันธุ์สัตว์ให้เกษตรกร</t>
  </si>
  <si>
    <t xml:space="preserve">ข.ยุทธศาสตร์การพัฒนาขององค์กรปกครองส่วนท้องถิ่นในเขตจังหวัดนครราชสีมาที่ 3  ยุทธศาสตร์ด้านการพัฒนาการเกษตร </t>
  </si>
  <si>
    <t>มีอาสาสมัครเกษตรกรช่วย</t>
  </si>
  <si>
    <t>ทางการเกษตร ในพื้นที่ชุมชน</t>
  </si>
  <si>
    <t>จัดฝึกอบรมอาสาสมัคร</t>
  </si>
  <si>
    <t>เกษตรกร 24 ชุมชน</t>
  </si>
  <si>
    <t>เพื่อจัดฝึกอบรมอาสาสมัคร</t>
  </si>
  <si>
    <t>เกษตรกร ช่วยเหลือกิจกรรมต่างๆ</t>
  </si>
  <si>
    <t>เกษตรกรมีพันธุ์พืช</t>
  </si>
  <si>
    <t>และขยายพันธุ์</t>
  </si>
  <si>
    <t>พันธุ์สัตว์ที่ดีไว้เพาะปลูก</t>
  </si>
  <si>
    <t>มีอาสาสมัครช่วยป้องกัน</t>
  </si>
  <si>
    <t>แก้ไขปัญหาโรคระบาด</t>
  </si>
  <si>
    <t>จากสัตว์ในพื้นที่รับผิดชอบ</t>
  </si>
  <si>
    <t>กลุ่มผู้ใช้แรงงานในชุมชน</t>
  </si>
  <si>
    <t>ได้รับการพัฒนาฝีมือ</t>
  </si>
  <si>
    <t>ตามมาตรฐานและตาม</t>
  </si>
  <si>
    <t>ความต้องการของตลาด</t>
  </si>
  <si>
    <t>โครงการอบรมสัมมนา</t>
  </si>
  <si>
    <t xml:space="preserve">และศึกษาดูงานการผลิต </t>
  </si>
  <si>
    <t xml:space="preserve">การตลาด สินค้า </t>
  </si>
  <si>
    <t>การผลิต การตลาด สินค้า</t>
  </si>
  <si>
    <t>ศูนย์จำหน่ายสินค้า</t>
  </si>
  <si>
    <t>และผลิตภัณฑ์ชุมชนได้รับ</t>
  </si>
  <si>
    <t>การปรับปรุงซ่อมแซม</t>
  </si>
  <si>
    <t>ให้ใช้การได้เป็นปกติ</t>
  </si>
  <si>
    <t xml:space="preserve">กลุ่มอาชีพต่างๆ </t>
  </si>
  <si>
    <t>ได้นำสินค้าและผลิตภันฑ์</t>
  </si>
  <si>
    <t xml:space="preserve">มาร่วมจัดแสดง </t>
  </si>
  <si>
    <t>รวมทั้งได้ประสบการณ์</t>
  </si>
  <si>
    <t>ของชุมชน</t>
  </si>
  <si>
    <t>นำมาปรับปรุงสินค้า</t>
  </si>
  <si>
    <t>และผลิตภัณฑ์</t>
  </si>
  <si>
    <t xml:space="preserve">        3.2 แผนงานสร้างความเข้มแข็งชุมชน</t>
  </si>
  <si>
    <t>โครงการฝึกอาชีพระยะสั้น</t>
  </si>
  <si>
    <t>เพื่อฝึกอบรมอาชีพระยะสั้นให้กับ</t>
  </si>
  <si>
    <t>กลุ่มประชาชนที่ว่างงานในเขต</t>
  </si>
  <si>
    <t>ประชาชนสามารถเลือก</t>
  </si>
  <si>
    <t>กลุ่มประชาชนที่ว่างงาน</t>
  </si>
  <si>
    <t>อาชีพตามความถนัด</t>
  </si>
  <si>
    <t>เป็นอาชีพเสริมสร้างรายได้</t>
  </si>
  <si>
    <t>ช่วยเหลือครัวเรือน</t>
  </si>
  <si>
    <t>กองสวัสดิการสังคม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</si>
</sst>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t&quot;$&quot;#,##0_);\(t&quot;$&quot;#,##0\)"/>
    <numFmt numFmtId="208" formatCode="t&quot;$&quot;#,##0_);[Red]\(t&quot;$&quot;#,##0\)"/>
    <numFmt numFmtId="209" formatCode="t&quot;$&quot;#,##0.00_);\(t&quot;$&quot;#,##0.00\)"/>
    <numFmt numFmtId="210" formatCode="t&quot;$&quot;#,##0.00_);[Red]\(t&quot;$&quot;#,##0.00\)"/>
    <numFmt numFmtId="211" formatCode="_-* #,##0.0_-;\-* #,##0.0_-;_-* &quot;-&quot;??_-;_-@_-"/>
    <numFmt numFmtId="212" formatCode="_-* #,##0_-;\-* #,##0_-;_-* &quot;-&quot;??_-;_-@_-"/>
    <numFmt numFmtId="213" formatCode="_(* #,##0_);_(* \(#,##0\);_(* &quot;-&quot;??_);_(@_)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</numFmts>
  <fonts count="43">
    <font>
      <sz val="14"/>
      <name val="Cordia New"/>
      <family val="0"/>
    </font>
    <font>
      <sz val="8"/>
      <name val="Cordia New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IT๙"/>
      <family val="2"/>
    </font>
    <font>
      <b/>
      <sz val="2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0" borderId="11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 horizontal="left"/>
    </xf>
    <xf numFmtId="212" fontId="4" fillId="33" borderId="11" xfId="38" applyNumberFormat="1" applyFont="1" applyFill="1" applyBorder="1" applyAlignment="1">
      <alignment horizontal="center"/>
    </xf>
    <xf numFmtId="212" fontId="4" fillId="33" borderId="12" xfId="38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212" fontId="5" fillId="33" borderId="12" xfId="0" applyNumberFormat="1" applyFont="1" applyFill="1" applyBorder="1" applyAlignment="1">
      <alignment horizontal="right"/>
    </xf>
    <xf numFmtId="213" fontId="5" fillId="33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/>
    </xf>
    <xf numFmtId="212" fontId="4" fillId="33" borderId="12" xfId="38" applyNumberFormat="1" applyFont="1" applyFill="1" applyBorder="1" applyAlignment="1">
      <alignment/>
    </xf>
    <xf numFmtId="212" fontId="4" fillId="33" borderId="16" xfId="38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 horizontal="left"/>
    </xf>
    <xf numFmtId="3" fontId="5" fillId="33" borderId="12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213" fontId="4" fillId="33" borderId="12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212" fontId="4" fillId="33" borderId="10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6" xfId="0" applyFont="1" applyFill="1" applyBorder="1" applyAlignment="1">
      <alignment/>
    </xf>
    <xf numFmtId="212" fontId="4" fillId="33" borderId="16" xfId="38" applyNumberFormat="1" applyFont="1" applyFill="1" applyBorder="1" applyAlignment="1">
      <alignment horizontal="center"/>
    </xf>
    <xf numFmtId="212" fontId="4" fillId="33" borderId="0" xfId="38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212" fontId="4" fillId="33" borderId="13" xfId="38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212" fontId="42" fillId="33" borderId="0" xfId="38" applyNumberFormat="1" applyFont="1" applyFill="1" applyBorder="1" applyAlignment="1">
      <alignment horizontal="left"/>
    </xf>
    <xf numFmtId="212" fontId="4" fillId="33" borderId="0" xfId="38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3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12" fontId="4" fillId="33" borderId="0" xfId="38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3" fontId="4" fillId="33" borderId="12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212" fontId="42" fillId="33" borderId="13" xfId="38" applyNumberFormat="1" applyFont="1" applyFill="1" applyBorder="1" applyAlignment="1">
      <alignment horizontal="left"/>
    </xf>
    <xf numFmtId="212" fontId="4" fillId="33" borderId="13" xfId="38" applyNumberFormat="1" applyFont="1" applyFill="1" applyBorder="1" applyAlignment="1">
      <alignment horizontal="left"/>
    </xf>
    <xf numFmtId="49" fontId="4" fillId="33" borderId="13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/>
    </xf>
    <xf numFmtId="212" fontId="42" fillId="33" borderId="12" xfId="38" applyNumberFormat="1" applyFont="1" applyFill="1" applyBorder="1" applyAlignment="1">
      <alignment horizontal="left"/>
    </xf>
    <xf numFmtId="0" fontId="42" fillId="33" borderId="12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left"/>
    </xf>
    <xf numFmtId="49" fontId="42" fillId="33" borderId="12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8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4" fillId="33" borderId="0" xfId="0" applyNumberFormat="1" applyFont="1" applyFill="1" applyAlignment="1">
      <alignment horizontal="center"/>
    </xf>
    <xf numFmtId="0" fontId="24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" name="Line 187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29</xdr:row>
      <xdr:rowOff>0</xdr:rowOff>
    </xdr:from>
    <xdr:to>
      <xdr:col>1</xdr:col>
      <xdr:colOff>485775</xdr:colOff>
      <xdr:row>29</xdr:row>
      <xdr:rowOff>0</xdr:rowOff>
    </xdr:to>
    <xdr:sp>
      <xdr:nvSpPr>
        <xdr:cNvPr id="2" name="Line 188"/>
        <xdr:cNvSpPr>
          <a:spLocks/>
        </xdr:cNvSpPr>
      </xdr:nvSpPr>
      <xdr:spPr>
        <a:xfrm flipH="1">
          <a:off x="876300" y="7534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" name="Line 18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" name="Line 19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" name="Line 19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" name="Line 19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" name="Line 193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" name="Line 19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" name="Line 19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" name="Line 19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1" name="Line 19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2" name="Line 198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3" name="Line 19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4" name="Line 20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5" name="Line 20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6" name="Line 20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7" name="Line 20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8" name="Line 20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9" name="Line 20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0" name="Line 20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1" name="Line 20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2" name="Line 208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29</xdr:row>
      <xdr:rowOff>0</xdr:rowOff>
    </xdr:from>
    <xdr:to>
      <xdr:col>1</xdr:col>
      <xdr:colOff>485775</xdr:colOff>
      <xdr:row>29</xdr:row>
      <xdr:rowOff>0</xdr:rowOff>
    </xdr:to>
    <xdr:sp>
      <xdr:nvSpPr>
        <xdr:cNvPr id="23" name="Line 209"/>
        <xdr:cNvSpPr>
          <a:spLocks/>
        </xdr:cNvSpPr>
      </xdr:nvSpPr>
      <xdr:spPr>
        <a:xfrm flipH="1">
          <a:off x="876300" y="7534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4" name="Line 21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5" name="Line 21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6" name="Line 21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7" name="Line 21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8" name="Line 214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9" name="Line 21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0" name="Line 21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1" name="Line 21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2" name="Line 218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3" name="Line 21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4" name="Line 22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5" name="Line 22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6" name="Line 22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7" name="Line 22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8" name="Line 22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9" name="Line 22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0" name="Line 22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1" name="Line 22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2" name="Line 228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3" name="Line 22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4" name="Line 230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29</xdr:row>
      <xdr:rowOff>0</xdr:rowOff>
    </xdr:from>
    <xdr:to>
      <xdr:col>1</xdr:col>
      <xdr:colOff>485775</xdr:colOff>
      <xdr:row>29</xdr:row>
      <xdr:rowOff>0</xdr:rowOff>
    </xdr:to>
    <xdr:sp>
      <xdr:nvSpPr>
        <xdr:cNvPr id="45" name="Line 231"/>
        <xdr:cNvSpPr>
          <a:spLocks/>
        </xdr:cNvSpPr>
      </xdr:nvSpPr>
      <xdr:spPr>
        <a:xfrm flipH="1">
          <a:off x="876300" y="7534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6" name="Line 23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7" name="Line 23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8" name="Line 23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9" name="Line 23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50" name="Line 236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1" name="Line 23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2" name="Line 238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3" name="Line 23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4" name="Line 24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5" name="Line 24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6" name="Line 24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7" name="Line 24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8" name="Line 24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9" name="Line 24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0" name="Line 24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1" name="Line 24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2" name="Line 248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3" name="Line 24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4" name="Line 25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5" name="Line 252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6" name="Line 25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7" name="Line 25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8" name="Line 25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9" name="Line 25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0" name="Line 258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1" name="Line 25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2" name="Line 26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3" name="Line 26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4" name="Line 26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" name="Line 26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" name="Line 26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" name="Line 26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8" name="Line 26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9" name="Line 26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0" name="Line 268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1" name="Line 26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2" name="Line 27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3" name="Line 27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4" name="Line 27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85" name="Line 273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6" name="Line 27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7" name="Line 27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8" name="Line 27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89" name="Line 27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0" name="Line 278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1" name="Line 27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2" name="Line 28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3" name="Line 28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4" name="Line 28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5" name="Line 28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6" name="Line 28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7" name="Line 28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8" name="Line 28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9" name="Line 28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0" name="Line 288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1" name="Line 28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2" name="Line 29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3" name="Line 29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4" name="Line 29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5" name="Line 29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06" name="Line 294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7" name="Line 29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8" name="Line 29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9" name="Line 29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10" name="Line 298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11" name="Line 299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12" name="Line 30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13" name="Line 30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14" name="Line 30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15" name="Line 30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16" name="Line 30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17" name="Line 30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18" name="Line 30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19" name="Line 30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20" name="Line 308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21" name="Line 30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22" name="Line 31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23" name="Line 31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24" name="Line 31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25" name="Line 31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26" name="Line 993"/>
        <xdr:cNvSpPr>
          <a:spLocks/>
        </xdr:cNvSpPr>
      </xdr:nvSpPr>
      <xdr:spPr>
        <a:xfrm>
          <a:off x="21526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485775</xdr:colOff>
      <xdr:row>66</xdr:row>
      <xdr:rowOff>0</xdr:rowOff>
    </xdr:to>
    <xdr:sp>
      <xdr:nvSpPr>
        <xdr:cNvPr id="127" name="Line 994"/>
        <xdr:cNvSpPr>
          <a:spLocks/>
        </xdr:cNvSpPr>
      </xdr:nvSpPr>
      <xdr:spPr>
        <a:xfrm flipH="1">
          <a:off x="876300" y="17125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28" name="Line 995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29" name="Line 996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30" name="Line 997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31" name="Line 998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32" name="Line 999"/>
        <xdr:cNvSpPr>
          <a:spLocks/>
        </xdr:cNvSpPr>
      </xdr:nvSpPr>
      <xdr:spPr>
        <a:xfrm>
          <a:off x="21526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33" name="Line 1000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34" name="Line 1001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35" name="Line 1002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36" name="Line 1003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37" name="Line 1004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38" name="Line 1005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39" name="Line 1006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40" name="Line 1007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41" name="Line 1008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42" name="Line 1009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43" name="Line 1010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44" name="Line 1011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45" name="Line 1012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46" name="Line 1013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47" name="Line 1014"/>
        <xdr:cNvSpPr>
          <a:spLocks/>
        </xdr:cNvSpPr>
      </xdr:nvSpPr>
      <xdr:spPr>
        <a:xfrm>
          <a:off x="21526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485775</xdr:colOff>
      <xdr:row>66</xdr:row>
      <xdr:rowOff>0</xdr:rowOff>
    </xdr:to>
    <xdr:sp>
      <xdr:nvSpPr>
        <xdr:cNvPr id="148" name="Line 1015"/>
        <xdr:cNvSpPr>
          <a:spLocks/>
        </xdr:cNvSpPr>
      </xdr:nvSpPr>
      <xdr:spPr>
        <a:xfrm flipH="1">
          <a:off x="876300" y="17125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49" name="Line 1016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50" name="Line 1017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51" name="Line 1018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52" name="Line 1019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53" name="Line 1020"/>
        <xdr:cNvSpPr>
          <a:spLocks/>
        </xdr:cNvSpPr>
      </xdr:nvSpPr>
      <xdr:spPr>
        <a:xfrm>
          <a:off x="21526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54" name="Line 1021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55" name="Line 1022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56" name="Line 1023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57" name="Line 1024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58" name="Line 1025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59" name="Line 1026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60" name="Line 1027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61" name="Line 1028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62" name="Line 1029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63" name="Line 1030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64" name="Line 1031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65" name="Line 1032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66" name="Line 1033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67" name="Line 1034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68" name="Line 1035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69" name="Line 1036"/>
        <xdr:cNvSpPr>
          <a:spLocks/>
        </xdr:cNvSpPr>
      </xdr:nvSpPr>
      <xdr:spPr>
        <a:xfrm>
          <a:off x="21526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485775</xdr:colOff>
      <xdr:row>66</xdr:row>
      <xdr:rowOff>0</xdr:rowOff>
    </xdr:to>
    <xdr:sp>
      <xdr:nvSpPr>
        <xdr:cNvPr id="170" name="Line 1037"/>
        <xdr:cNvSpPr>
          <a:spLocks/>
        </xdr:cNvSpPr>
      </xdr:nvSpPr>
      <xdr:spPr>
        <a:xfrm flipH="1">
          <a:off x="876300" y="17125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71" name="Line 1038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72" name="Line 1039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73" name="Line 1040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74" name="Line 1041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75" name="Line 1042"/>
        <xdr:cNvSpPr>
          <a:spLocks/>
        </xdr:cNvSpPr>
      </xdr:nvSpPr>
      <xdr:spPr>
        <a:xfrm>
          <a:off x="21526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76" name="Line 1043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77" name="Line 1044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78" name="Line 1045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79" name="Line 1046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80" name="Line 1047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81" name="Line 1048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82" name="Line 1049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83" name="Line 1050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84" name="Line 1051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85" name="Line 1052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86" name="Line 1053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87" name="Line 1054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88" name="Line 1055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89" name="Line 1056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90" name="Line 1058"/>
        <xdr:cNvSpPr>
          <a:spLocks/>
        </xdr:cNvSpPr>
      </xdr:nvSpPr>
      <xdr:spPr>
        <a:xfrm>
          <a:off x="21526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485775</xdr:colOff>
      <xdr:row>66</xdr:row>
      <xdr:rowOff>0</xdr:rowOff>
    </xdr:to>
    <xdr:sp>
      <xdr:nvSpPr>
        <xdr:cNvPr id="191" name="Line 1059"/>
        <xdr:cNvSpPr>
          <a:spLocks/>
        </xdr:cNvSpPr>
      </xdr:nvSpPr>
      <xdr:spPr>
        <a:xfrm flipH="1">
          <a:off x="876300" y="17125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92" name="Line 1060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93" name="Line 1061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94" name="Line 1062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95" name="Line 1063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96" name="Line 1064"/>
        <xdr:cNvSpPr>
          <a:spLocks/>
        </xdr:cNvSpPr>
      </xdr:nvSpPr>
      <xdr:spPr>
        <a:xfrm>
          <a:off x="21526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97" name="Line 1065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98" name="Line 1066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99" name="Line 1067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00" name="Line 1068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01" name="Line 1069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02" name="Line 1070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03" name="Line 1071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04" name="Line 1072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05" name="Line 1073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06" name="Line 1074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07" name="Line 1075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08" name="Line 1076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09" name="Line 1077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10" name="Line 1078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11" name="Line 1079"/>
        <xdr:cNvSpPr>
          <a:spLocks/>
        </xdr:cNvSpPr>
      </xdr:nvSpPr>
      <xdr:spPr>
        <a:xfrm>
          <a:off x="21526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12" name="Line 1080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13" name="Line 1081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14" name="Line 1082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15" name="Line 1083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16" name="Line 1084"/>
        <xdr:cNvSpPr>
          <a:spLocks/>
        </xdr:cNvSpPr>
      </xdr:nvSpPr>
      <xdr:spPr>
        <a:xfrm>
          <a:off x="21526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17" name="Line 1085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18" name="Line 1086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19" name="Line 1087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20" name="Line 1088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21" name="Line 1089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22" name="Line 1090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23" name="Line 1091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24" name="Line 1092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25" name="Line 1093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26" name="Line 1094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27" name="Line 1095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28" name="Line 1096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29" name="Line 1097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30" name="Line 1098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31" name="Line 1099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32" name="Line 1100"/>
        <xdr:cNvSpPr>
          <a:spLocks/>
        </xdr:cNvSpPr>
      </xdr:nvSpPr>
      <xdr:spPr>
        <a:xfrm>
          <a:off x="21526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33" name="Line 1101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34" name="Line 1102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35" name="Line 1103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36" name="Line 1104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37" name="Line 1105"/>
        <xdr:cNvSpPr>
          <a:spLocks/>
        </xdr:cNvSpPr>
      </xdr:nvSpPr>
      <xdr:spPr>
        <a:xfrm>
          <a:off x="21526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38" name="Line 1106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39" name="Line 1107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40" name="Line 1108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41" name="Line 1109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42" name="Line 1110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43" name="Line 1111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44" name="Line 1112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45" name="Line 1113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46" name="Line 1114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47" name="Line 1115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48" name="Line 1116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49" name="Line 1117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50" name="Line 1118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251" name="Line 1119"/>
        <xdr:cNvSpPr>
          <a:spLocks/>
        </xdr:cNvSpPr>
      </xdr:nvSpPr>
      <xdr:spPr>
        <a:xfrm>
          <a:off x="4133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252" name="Line 1"/>
        <xdr:cNvSpPr>
          <a:spLocks/>
        </xdr:cNvSpPr>
      </xdr:nvSpPr>
      <xdr:spPr>
        <a:xfrm>
          <a:off x="21526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485775</xdr:colOff>
      <xdr:row>94</xdr:row>
      <xdr:rowOff>0</xdr:rowOff>
    </xdr:to>
    <xdr:sp>
      <xdr:nvSpPr>
        <xdr:cNvPr id="253" name="Line 2"/>
        <xdr:cNvSpPr>
          <a:spLocks/>
        </xdr:cNvSpPr>
      </xdr:nvSpPr>
      <xdr:spPr>
        <a:xfrm flipH="1">
          <a:off x="876300" y="24326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54" name="Line 3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55" name="Line 4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56" name="Line 5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57" name="Line 6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258" name="Line 7"/>
        <xdr:cNvSpPr>
          <a:spLocks/>
        </xdr:cNvSpPr>
      </xdr:nvSpPr>
      <xdr:spPr>
        <a:xfrm>
          <a:off x="21526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59" name="Line 8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60" name="Line 9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61" name="Line 10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62" name="Line 11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63" name="Line 12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64" name="Line 13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65" name="Line 14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66" name="Line 15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67" name="Line 16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68" name="Line 17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69" name="Line 18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70" name="Line 19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71" name="Line 20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72" name="Line 21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273" name="Line 22"/>
        <xdr:cNvSpPr>
          <a:spLocks/>
        </xdr:cNvSpPr>
      </xdr:nvSpPr>
      <xdr:spPr>
        <a:xfrm>
          <a:off x="21526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485775</xdr:colOff>
      <xdr:row>94</xdr:row>
      <xdr:rowOff>0</xdr:rowOff>
    </xdr:to>
    <xdr:sp>
      <xdr:nvSpPr>
        <xdr:cNvPr id="274" name="Line 23"/>
        <xdr:cNvSpPr>
          <a:spLocks/>
        </xdr:cNvSpPr>
      </xdr:nvSpPr>
      <xdr:spPr>
        <a:xfrm flipH="1">
          <a:off x="876300" y="24326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75" name="Line 24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76" name="Line 25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77" name="Line 26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78" name="Line 27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279" name="Line 28"/>
        <xdr:cNvSpPr>
          <a:spLocks/>
        </xdr:cNvSpPr>
      </xdr:nvSpPr>
      <xdr:spPr>
        <a:xfrm>
          <a:off x="21526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80" name="Line 29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81" name="Line 30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82" name="Line 31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83" name="Line 32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84" name="Line 33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85" name="Line 34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86" name="Line 35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87" name="Line 36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88" name="Line 37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89" name="Line 38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90" name="Line 39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91" name="Line 40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92" name="Line 41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93" name="Line 42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94" name="Line 43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295" name="Line 44"/>
        <xdr:cNvSpPr>
          <a:spLocks/>
        </xdr:cNvSpPr>
      </xdr:nvSpPr>
      <xdr:spPr>
        <a:xfrm>
          <a:off x="21526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95</xdr:row>
      <xdr:rowOff>0</xdr:rowOff>
    </xdr:from>
    <xdr:to>
      <xdr:col>1</xdr:col>
      <xdr:colOff>485775</xdr:colOff>
      <xdr:row>95</xdr:row>
      <xdr:rowOff>0</xdr:rowOff>
    </xdr:to>
    <xdr:sp>
      <xdr:nvSpPr>
        <xdr:cNvPr id="296" name="Line 45"/>
        <xdr:cNvSpPr>
          <a:spLocks/>
        </xdr:cNvSpPr>
      </xdr:nvSpPr>
      <xdr:spPr>
        <a:xfrm flipH="1">
          <a:off x="876300" y="245840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297" name="Line 46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298" name="Line 47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299" name="Line 48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00" name="Line 49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301" name="Line 50"/>
        <xdr:cNvSpPr>
          <a:spLocks/>
        </xdr:cNvSpPr>
      </xdr:nvSpPr>
      <xdr:spPr>
        <a:xfrm>
          <a:off x="21526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02" name="Line 51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03" name="Line 52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04" name="Line 53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05" name="Line 54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06" name="Line 55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07" name="Line 56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08" name="Line 57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09" name="Line 58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10" name="Line 59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11" name="Line 60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12" name="Line 61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13" name="Line 62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14" name="Line 63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15" name="Line 64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316" name="Line 65"/>
        <xdr:cNvSpPr>
          <a:spLocks/>
        </xdr:cNvSpPr>
      </xdr:nvSpPr>
      <xdr:spPr>
        <a:xfrm>
          <a:off x="21526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485775</xdr:colOff>
      <xdr:row>94</xdr:row>
      <xdr:rowOff>0</xdr:rowOff>
    </xdr:to>
    <xdr:sp>
      <xdr:nvSpPr>
        <xdr:cNvPr id="317" name="Line 66"/>
        <xdr:cNvSpPr>
          <a:spLocks/>
        </xdr:cNvSpPr>
      </xdr:nvSpPr>
      <xdr:spPr>
        <a:xfrm flipH="1">
          <a:off x="876300" y="24326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18" name="Line 67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19" name="Line 68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20" name="Line 69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21" name="Line 70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322" name="Line 71"/>
        <xdr:cNvSpPr>
          <a:spLocks/>
        </xdr:cNvSpPr>
      </xdr:nvSpPr>
      <xdr:spPr>
        <a:xfrm>
          <a:off x="21526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23" name="Line 72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24" name="Line 73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25" name="Line 74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26" name="Line 75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27" name="Line 76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28" name="Line 77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29" name="Line 78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30" name="Line 79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31" name="Line 80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32" name="Line 81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33" name="Line 82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34" name="Line 83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35" name="Line 84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36" name="Line 85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337" name="Line 88"/>
        <xdr:cNvSpPr>
          <a:spLocks/>
        </xdr:cNvSpPr>
      </xdr:nvSpPr>
      <xdr:spPr>
        <a:xfrm>
          <a:off x="21526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485775</xdr:colOff>
      <xdr:row>94</xdr:row>
      <xdr:rowOff>0</xdr:rowOff>
    </xdr:to>
    <xdr:sp>
      <xdr:nvSpPr>
        <xdr:cNvPr id="338" name="Line 89"/>
        <xdr:cNvSpPr>
          <a:spLocks/>
        </xdr:cNvSpPr>
      </xdr:nvSpPr>
      <xdr:spPr>
        <a:xfrm flipH="1">
          <a:off x="876300" y="24326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39" name="Line 90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40" name="Line 91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41" name="Line 92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42" name="Line 93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343" name="Line 94"/>
        <xdr:cNvSpPr>
          <a:spLocks/>
        </xdr:cNvSpPr>
      </xdr:nvSpPr>
      <xdr:spPr>
        <a:xfrm>
          <a:off x="21526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44" name="Line 95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45" name="Line 96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46" name="Line 97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47" name="Line 98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48" name="Line 99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49" name="Line 100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50" name="Line 101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51" name="Line 102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52" name="Line 103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53" name="Line 104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54" name="Line 105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55" name="Line 106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56" name="Line 107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57" name="Line 108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358" name="Line 109"/>
        <xdr:cNvSpPr>
          <a:spLocks/>
        </xdr:cNvSpPr>
      </xdr:nvSpPr>
      <xdr:spPr>
        <a:xfrm>
          <a:off x="21526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485775</xdr:colOff>
      <xdr:row>94</xdr:row>
      <xdr:rowOff>0</xdr:rowOff>
    </xdr:to>
    <xdr:sp>
      <xdr:nvSpPr>
        <xdr:cNvPr id="359" name="Line 110"/>
        <xdr:cNvSpPr>
          <a:spLocks/>
        </xdr:cNvSpPr>
      </xdr:nvSpPr>
      <xdr:spPr>
        <a:xfrm flipH="1">
          <a:off x="876300" y="24326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60" name="Line 111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61" name="Line 112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62" name="Line 113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63" name="Line 114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364" name="Line 115"/>
        <xdr:cNvSpPr>
          <a:spLocks/>
        </xdr:cNvSpPr>
      </xdr:nvSpPr>
      <xdr:spPr>
        <a:xfrm>
          <a:off x="21526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65" name="Line 116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66" name="Line 117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67" name="Line 118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68" name="Line 119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69" name="Line 120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70" name="Line 121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71" name="Line 122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72" name="Line 123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73" name="Line 124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74" name="Line 125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75" name="Line 126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76" name="Line 127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77" name="Line 128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78" name="Line 129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79" name="Line 130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380" name="Line 131"/>
        <xdr:cNvSpPr>
          <a:spLocks/>
        </xdr:cNvSpPr>
      </xdr:nvSpPr>
      <xdr:spPr>
        <a:xfrm>
          <a:off x="21526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81" name="Line 132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82" name="Line 133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83" name="Line 134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84" name="Line 135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385" name="Line 136"/>
        <xdr:cNvSpPr>
          <a:spLocks/>
        </xdr:cNvSpPr>
      </xdr:nvSpPr>
      <xdr:spPr>
        <a:xfrm>
          <a:off x="21526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86" name="Line 137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87" name="Line 138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88" name="Line 139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89" name="Line 140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90" name="Line 141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91" name="Line 142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92" name="Line 143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93" name="Line 144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94" name="Line 145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95" name="Line 146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96" name="Line 147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97" name="Line 148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98" name="Line 149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399" name="Line 150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400" name="Line 151"/>
        <xdr:cNvSpPr>
          <a:spLocks/>
        </xdr:cNvSpPr>
      </xdr:nvSpPr>
      <xdr:spPr>
        <a:xfrm>
          <a:off x="21526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01" name="Line 152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02" name="Line 153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03" name="Line 154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04" name="Line 155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405" name="Line 156"/>
        <xdr:cNvSpPr>
          <a:spLocks/>
        </xdr:cNvSpPr>
      </xdr:nvSpPr>
      <xdr:spPr>
        <a:xfrm>
          <a:off x="21526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06" name="Line 157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07" name="Line 158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08" name="Line 159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09" name="Line 160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10" name="Line 161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11" name="Line 162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12" name="Line 163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13" name="Line 164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14" name="Line 165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15" name="Line 166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16" name="Line 167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17" name="Line 168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18" name="Line 169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19" name="Line 170"/>
        <xdr:cNvSpPr>
          <a:spLocks/>
        </xdr:cNvSpPr>
      </xdr:nvSpPr>
      <xdr:spPr>
        <a:xfrm>
          <a:off x="4133850" y="2432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420" name="Line 175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421" name="Line 177"/>
        <xdr:cNvSpPr>
          <a:spLocks/>
        </xdr:cNvSpPr>
      </xdr:nvSpPr>
      <xdr:spPr>
        <a:xfrm>
          <a:off x="4133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422" name="Line 187"/>
        <xdr:cNvSpPr>
          <a:spLocks/>
        </xdr:cNvSpPr>
      </xdr:nvSpPr>
      <xdr:spPr>
        <a:xfrm>
          <a:off x="21526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93</xdr:row>
      <xdr:rowOff>0</xdr:rowOff>
    </xdr:from>
    <xdr:to>
      <xdr:col>1</xdr:col>
      <xdr:colOff>485775</xdr:colOff>
      <xdr:row>93</xdr:row>
      <xdr:rowOff>0</xdr:rowOff>
    </xdr:to>
    <xdr:sp>
      <xdr:nvSpPr>
        <xdr:cNvPr id="423" name="Line 188"/>
        <xdr:cNvSpPr>
          <a:spLocks/>
        </xdr:cNvSpPr>
      </xdr:nvSpPr>
      <xdr:spPr>
        <a:xfrm flipH="1">
          <a:off x="876300" y="240696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24" name="Line 189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25" name="Line 190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26" name="Line 191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27" name="Line 192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428" name="Line 193"/>
        <xdr:cNvSpPr>
          <a:spLocks/>
        </xdr:cNvSpPr>
      </xdr:nvSpPr>
      <xdr:spPr>
        <a:xfrm>
          <a:off x="21526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29" name="Line 194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30" name="Line 195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31" name="Line 196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32" name="Line 197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33" name="Line 198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34" name="Line 199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35" name="Line 200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36" name="Line 201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37" name="Line 202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38" name="Line 203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39" name="Line 204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40" name="Line 205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41" name="Line 206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42" name="Line 207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443" name="Line 208"/>
        <xdr:cNvSpPr>
          <a:spLocks/>
        </xdr:cNvSpPr>
      </xdr:nvSpPr>
      <xdr:spPr>
        <a:xfrm>
          <a:off x="21526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93</xdr:row>
      <xdr:rowOff>0</xdr:rowOff>
    </xdr:from>
    <xdr:to>
      <xdr:col>1</xdr:col>
      <xdr:colOff>485775</xdr:colOff>
      <xdr:row>93</xdr:row>
      <xdr:rowOff>0</xdr:rowOff>
    </xdr:to>
    <xdr:sp>
      <xdr:nvSpPr>
        <xdr:cNvPr id="444" name="Line 209"/>
        <xdr:cNvSpPr>
          <a:spLocks/>
        </xdr:cNvSpPr>
      </xdr:nvSpPr>
      <xdr:spPr>
        <a:xfrm flipH="1">
          <a:off x="876300" y="240696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45" name="Line 210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46" name="Line 211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47" name="Line 212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48" name="Line 213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449" name="Line 214"/>
        <xdr:cNvSpPr>
          <a:spLocks/>
        </xdr:cNvSpPr>
      </xdr:nvSpPr>
      <xdr:spPr>
        <a:xfrm>
          <a:off x="21526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50" name="Line 215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51" name="Line 216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52" name="Line 217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53" name="Line 218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54" name="Line 219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55" name="Line 220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56" name="Line 221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57" name="Line 222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58" name="Line 223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59" name="Line 224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60" name="Line 225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61" name="Line 226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62" name="Line 227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63" name="Line 228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64" name="Line 229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465" name="Line 230"/>
        <xdr:cNvSpPr>
          <a:spLocks/>
        </xdr:cNvSpPr>
      </xdr:nvSpPr>
      <xdr:spPr>
        <a:xfrm>
          <a:off x="21526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93</xdr:row>
      <xdr:rowOff>0</xdr:rowOff>
    </xdr:from>
    <xdr:to>
      <xdr:col>1</xdr:col>
      <xdr:colOff>485775</xdr:colOff>
      <xdr:row>93</xdr:row>
      <xdr:rowOff>0</xdr:rowOff>
    </xdr:to>
    <xdr:sp>
      <xdr:nvSpPr>
        <xdr:cNvPr id="466" name="Line 231"/>
        <xdr:cNvSpPr>
          <a:spLocks/>
        </xdr:cNvSpPr>
      </xdr:nvSpPr>
      <xdr:spPr>
        <a:xfrm flipH="1">
          <a:off x="876300" y="240696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67" name="Line 232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68" name="Line 233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69" name="Line 234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70" name="Line 235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471" name="Line 236"/>
        <xdr:cNvSpPr>
          <a:spLocks/>
        </xdr:cNvSpPr>
      </xdr:nvSpPr>
      <xdr:spPr>
        <a:xfrm>
          <a:off x="21526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72" name="Line 237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73" name="Line 238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74" name="Line 239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75" name="Line 240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76" name="Line 241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77" name="Line 242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78" name="Line 243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79" name="Line 244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80" name="Line 245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81" name="Line 246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82" name="Line 247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83" name="Line 248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84" name="Line 249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85" name="Line 250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486" name="Line 252"/>
        <xdr:cNvSpPr>
          <a:spLocks/>
        </xdr:cNvSpPr>
      </xdr:nvSpPr>
      <xdr:spPr>
        <a:xfrm>
          <a:off x="21526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93</xdr:row>
      <xdr:rowOff>0</xdr:rowOff>
    </xdr:from>
    <xdr:to>
      <xdr:col>1</xdr:col>
      <xdr:colOff>485775</xdr:colOff>
      <xdr:row>93</xdr:row>
      <xdr:rowOff>0</xdr:rowOff>
    </xdr:to>
    <xdr:sp>
      <xdr:nvSpPr>
        <xdr:cNvPr id="487" name="Line 253"/>
        <xdr:cNvSpPr>
          <a:spLocks/>
        </xdr:cNvSpPr>
      </xdr:nvSpPr>
      <xdr:spPr>
        <a:xfrm flipH="1">
          <a:off x="876300" y="240696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88" name="Line 254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89" name="Line 255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90" name="Line 256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91" name="Line 257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492" name="Line 258"/>
        <xdr:cNvSpPr>
          <a:spLocks/>
        </xdr:cNvSpPr>
      </xdr:nvSpPr>
      <xdr:spPr>
        <a:xfrm>
          <a:off x="21526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93" name="Line 259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94" name="Line 260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95" name="Line 261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96" name="Line 262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97" name="Line 263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98" name="Line 264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499" name="Line 265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00" name="Line 266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01" name="Line 267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02" name="Line 268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03" name="Line 269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04" name="Line 270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05" name="Line 271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06" name="Line 272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507" name="Line 273"/>
        <xdr:cNvSpPr>
          <a:spLocks/>
        </xdr:cNvSpPr>
      </xdr:nvSpPr>
      <xdr:spPr>
        <a:xfrm>
          <a:off x="21526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08" name="Line 274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09" name="Line 275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10" name="Line 276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11" name="Line 277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512" name="Line 278"/>
        <xdr:cNvSpPr>
          <a:spLocks/>
        </xdr:cNvSpPr>
      </xdr:nvSpPr>
      <xdr:spPr>
        <a:xfrm>
          <a:off x="21526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13" name="Line 279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14" name="Line 280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15" name="Line 281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16" name="Line 282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17" name="Line 283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18" name="Line 284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19" name="Line 285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20" name="Line 286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21" name="Line 287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22" name="Line 288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23" name="Line 289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24" name="Line 290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25" name="Line 291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26" name="Line 292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27" name="Line 293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528" name="Line 294"/>
        <xdr:cNvSpPr>
          <a:spLocks/>
        </xdr:cNvSpPr>
      </xdr:nvSpPr>
      <xdr:spPr>
        <a:xfrm>
          <a:off x="21526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29" name="Line 295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30" name="Line 296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31" name="Line 297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32" name="Line 298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533" name="Line 299"/>
        <xdr:cNvSpPr>
          <a:spLocks/>
        </xdr:cNvSpPr>
      </xdr:nvSpPr>
      <xdr:spPr>
        <a:xfrm>
          <a:off x="21526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34" name="Line 300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35" name="Line 301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36" name="Line 302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37" name="Line 303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38" name="Line 304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39" name="Line 305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40" name="Line 306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41" name="Line 307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42" name="Line 308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43" name="Line 309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44" name="Line 310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45" name="Line 311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46" name="Line 312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547" name="Line 313"/>
        <xdr:cNvSpPr>
          <a:spLocks/>
        </xdr:cNvSpPr>
      </xdr:nvSpPr>
      <xdr:spPr>
        <a:xfrm>
          <a:off x="4133850" y="2406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548" name="Line 993"/>
        <xdr:cNvSpPr>
          <a:spLocks/>
        </xdr:cNvSpPr>
      </xdr:nvSpPr>
      <xdr:spPr>
        <a:xfrm>
          <a:off x="21526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121</xdr:row>
      <xdr:rowOff>0</xdr:rowOff>
    </xdr:from>
    <xdr:to>
      <xdr:col>1</xdr:col>
      <xdr:colOff>485775</xdr:colOff>
      <xdr:row>121</xdr:row>
      <xdr:rowOff>0</xdr:rowOff>
    </xdr:to>
    <xdr:sp>
      <xdr:nvSpPr>
        <xdr:cNvPr id="549" name="Line 994"/>
        <xdr:cNvSpPr>
          <a:spLocks/>
        </xdr:cNvSpPr>
      </xdr:nvSpPr>
      <xdr:spPr>
        <a:xfrm flipH="1">
          <a:off x="876300" y="312705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50" name="Line 995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51" name="Line 996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52" name="Line 997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53" name="Line 998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554" name="Line 999"/>
        <xdr:cNvSpPr>
          <a:spLocks/>
        </xdr:cNvSpPr>
      </xdr:nvSpPr>
      <xdr:spPr>
        <a:xfrm>
          <a:off x="21526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55" name="Line 1000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56" name="Line 1001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57" name="Line 1002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58" name="Line 1003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59" name="Line 1004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60" name="Line 1005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61" name="Line 1006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62" name="Line 1007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63" name="Line 1008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64" name="Line 1009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65" name="Line 1010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66" name="Line 1011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67" name="Line 1012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68" name="Line 1013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569" name="Line 1014"/>
        <xdr:cNvSpPr>
          <a:spLocks/>
        </xdr:cNvSpPr>
      </xdr:nvSpPr>
      <xdr:spPr>
        <a:xfrm>
          <a:off x="21526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121</xdr:row>
      <xdr:rowOff>0</xdr:rowOff>
    </xdr:from>
    <xdr:to>
      <xdr:col>1</xdr:col>
      <xdr:colOff>485775</xdr:colOff>
      <xdr:row>121</xdr:row>
      <xdr:rowOff>0</xdr:rowOff>
    </xdr:to>
    <xdr:sp>
      <xdr:nvSpPr>
        <xdr:cNvPr id="570" name="Line 1015"/>
        <xdr:cNvSpPr>
          <a:spLocks/>
        </xdr:cNvSpPr>
      </xdr:nvSpPr>
      <xdr:spPr>
        <a:xfrm flipH="1">
          <a:off x="876300" y="312705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71" name="Line 1016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72" name="Line 1017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73" name="Line 1018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74" name="Line 1019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575" name="Line 1020"/>
        <xdr:cNvSpPr>
          <a:spLocks/>
        </xdr:cNvSpPr>
      </xdr:nvSpPr>
      <xdr:spPr>
        <a:xfrm>
          <a:off x="21526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76" name="Line 1021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77" name="Line 1022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78" name="Line 1023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79" name="Line 1024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80" name="Line 1025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81" name="Line 1026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82" name="Line 1027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83" name="Line 1028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84" name="Line 1029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85" name="Line 1030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86" name="Line 1031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87" name="Line 1032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88" name="Line 1033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89" name="Line 1034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90" name="Line 1035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591" name="Line 1036"/>
        <xdr:cNvSpPr>
          <a:spLocks/>
        </xdr:cNvSpPr>
      </xdr:nvSpPr>
      <xdr:spPr>
        <a:xfrm>
          <a:off x="21526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121</xdr:row>
      <xdr:rowOff>0</xdr:rowOff>
    </xdr:from>
    <xdr:to>
      <xdr:col>1</xdr:col>
      <xdr:colOff>485775</xdr:colOff>
      <xdr:row>121</xdr:row>
      <xdr:rowOff>0</xdr:rowOff>
    </xdr:to>
    <xdr:sp>
      <xdr:nvSpPr>
        <xdr:cNvPr id="592" name="Line 1037"/>
        <xdr:cNvSpPr>
          <a:spLocks/>
        </xdr:cNvSpPr>
      </xdr:nvSpPr>
      <xdr:spPr>
        <a:xfrm flipH="1">
          <a:off x="876300" y="312705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93" name="Line 1038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94" name="Line 1039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95" name="Line 1040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96" name="Line 1041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597" name="Line 1042"/>
        <xdr:cNvSpPr>
          <a:spLocks/>
        </xdr:cNvSpPr>
      </xdr:nvSpPr>
      <xdr:spPr>
        <a:xfrm>
          <a:off x="21526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98" name="Line 1043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599" name="Line 1044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00" name="Line 1045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01" name="Line 1046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02" name="Line 1047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03" name="Line 1048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04" name="Line 1049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05" name="Line 1050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06" name="Line 1051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07" name="Line 1052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08" name="Line 1053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09" name="Line 1054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10" name="Line 1055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11" name="Line 1056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612" name="Line 1058"/>
        <xdr:cNvSpPr>
          <a:spLocks/>
        </xdr:cNvSpPr>
      </xdr:nvSpPr>
      <xdr:spPr>
        <a:xfrm>
          <a:off x="21526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121</xdr:row>
      <xdr:rowOff>0</xdr:rowOff>
    </xdr:from>
    <xdr:to>
      <xdr:col>1</xdr:col>
      <xdr:colOff>485775</xdr:colOff>
      <xdr:row>121</xdr:row>
      <xdr:rowOff>0</xdr:rowOff>
    </xdr:to>
    <xdr:sp>
      <xdr:nvSpPr>
        <xdr:cNvPr id="613" name="Line 1059"/>
        <xdr:cNvSpPr>
          <a:spLocks/>
        </xdr:cNvSpPr>
      </xdr:nvSpPr>
      <xdr:spPr>
        <a:xfrm flipH="1">
          <a:off x="876300" y="312705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14" name="Line 1060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15" name="Line 1061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16" name="Line 1062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17" name="Line 1063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618" name="Line 1064"/>
        <xdr:cNvSpPr>
          <a:spLocks/>
        </xdr:cNvSpPr>
      </xdr:nvSpPr>
      <xdr:spPr>
        <a:xfrm>
          <a:off x="21526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19" name="Line 1065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20" name="Line 1066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21" name="Line 1067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22" name="Line 1068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23" name="Line 1069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24" name="Line 1070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25" name="Line 1071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26" name="Line 1072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27" name="Line 1073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28" name="Line 1074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29" name="Line 1075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30" name="Line 1076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31" name="Line 1077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32" name="Line 1078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633" name="Line 1079"/>
        <xdr:cNvSpPr>
          <a:spLocks/>
        </xdr:cNvSpPr>
      </xdr:nvSpPr>
      <xdr:spPr>
        <a:xfrm>
          <a:off x="21526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34" name="Line 1080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35" name="Line 1081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36" name="Line 1082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37" name="Line 1083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638" name="Line 1084"/>
        <xdr:cNvSpPr>
          <a:spLocks/>
        </xdr:cNvSpPr>
      </xdr:nvSpPr>
      <xdr:spPr>
        <a:xfrm>
          <a:off x="21526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39" name="Line 1085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40" name="Line 1086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41" name="Line 1087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42" name="Line 1088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43" name="Line 1089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44" name="Line 1090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45" name="Line 1091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46" name="Line 1092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47" name="Line 1093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48" name="Line 1094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49" name="Line 1095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50" name="Line 1096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51" name="Line 1097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52" name="Line 1098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53" name="Line 1099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654" name="Line 1100"/>
        <xdr:cNvSpPr>
          <a:spLocks/>
        </xdr:cNvSpPr>
      </xdr:nvSpPr>
      <xdr:spPr>
        <a:xfrm>
          <a:off x="21526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55" name="Line 1101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56" name="Line 1102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57" name="Line 1103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58" name="Line 1104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0</xdr:colOff>
      <xdr:row>121</xdr:row>
      <xdr:rowOff>0</xdr:rowOff>
    </xdr:to>
    <xdr:sp>
      <xdr:nvSpPr>
        <xdr:cNvPr id="659" name="Line 1105"/>
        <xdr:cNvSpPr>
          <a:spLocks/>
        </xdr:cNvSpPr>
      </xdr:nvSpPr>
      <xdr:spPr>
        <a:xfrm>
          <a:off x="21526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60" name="Line 1106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61" name="Line 1107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62" name="Line 1108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63" name="Line 1109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64" name="Line 1110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65" name="Line 1111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66" name="Line 1112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67" name="Line 1113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68" name="Line 1114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69" name="Line 1115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70" name="Line 1116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71" name="Line 1117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72" name="Line 1118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673" name="Line 1119"/>
        <xdr:cNvSpPr>
          <a:spLocks/>
        </xdr:cNvSpPr>
      </xdr:nvSpPr>
      <xdr:spPr>
        <a:xfrm>
          <a:off x="4133850" y="3127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74" name="Line 187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29</xdr:row>
      <xdr:rowOff>0</xdr:rowOff>
    </xdr:from>
    <xdr:to>
      <xdr:col>1</xdr:col>
      <xdr:colOff>485775</xdr:colOff>
      <xdr:row>29</xdr:row>
      <xdr:rowOff>0</xdr:rowOff>
    </xdr:to>
    <xdr:sp>
      <xdr:nvSpPr>
        <xdr:cNvPr id="675" name="Line 188"/>
        <xdr:cNvSpPr>
          <a:spLocks/>
        </xdr:cNvSpPr>
      </xdr:nvSpPr>
      <xdr:spPr>
        <a:xfrm flipH="1">
          <a:off x="876300" y="7534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76" name="Line 18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77" name="Line 19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78" name="Line 19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79" name="Line 19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80" name="Line 193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81" name="Line 19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82" name="Line 19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83" name="Line 19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84" name="Line 19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85" name="Line 198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86" name="Line 19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87" name="Line 20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88" name="Line 20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89" name="Line 20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90" name="Line 20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91" name="Line 20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92" name="Line 20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93" name="Line 20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94" name="Line 20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95" name="Line 208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29</xdr:row>
      <xdr:rowOff>0</xdr:rowOff>
    </xdr:from>
    <xdr:to>
      <xdr:col>1</xdr:col>
      <xdr:colOff>485775</xdr:colOff>
      <xdr:row>29</xdr:row>
      <xdr:rowOff>0</xdr:rowOff>
    </xdr:to>
    <xdr:sp>
      <xdr:nvSpPr>
        <xdr:cNvPr id="696" name="Line 209"/>
        <xdr:cNvSpPr>
          <a:spLocks/>
        </xdr:cNvSpPr>
      </xdr:nvSpPr>
      <xdr:spPr>
        <a:xfrm flipH="1">
          <a:off x="876300" y="7534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97" name="Line 21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98" name="Line 21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99" name="Line 21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00" name="Line 21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01" name="Line 214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02" name="Line 21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03" name="Line 21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04" name="Line 21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05" name="Line 218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06" name="Line 21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07" name="Line 22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08" name="Line 22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09" name="Line 22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10" name="Line 22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11" name="Line 22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12" name="Line 22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13" name="Line 22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14" name="Line 22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15" name="Line 228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16" name="Line 22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17" name="Line 230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476250</xdr:colOff>
      <xdr:row>29</xdr:row>
      <xdr:rowOff>0</xdr:rowOff>
    </xdr:from>
    <xdr:to>
      <xdr:col>1</xdr:col>
      <xdr:colOff>485775</xdr:colOff>
      <xdr:row>29</xdr:row>
      <xdr:rowOff>0</xdr:rowOff>
    </xdr:to>
    <xdr:sp>
      <xdr:nvSpPr>
        <xdr:cNvPr id="718" name="Line 231"/>
        <xdr:cNvSpPr>
          <a:spLocks/>
        </xdr:cNvSpPr>
      </xdr:nvSpPr>
      <xdr:spPr>
        <a:xfrm flipH="1">
          <a:off x="876300" y="7534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19" name="Line 23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20" name="Line 23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21" name="Line 23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22" name="Line 23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23" name="Line 236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24" name="Line 23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25" name="Line 238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26" name="Line 23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27" name="Line 24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28" name="Line 24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29" name="Line 24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30" name="Line 24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31" name="Line 24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32" name="Line 24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33" name="Line 24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34" name="Line 24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35" name="Line 248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36" name="Line 24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37" name="Line 25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38" name="Line 252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39" name="Line 25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40" name="Line 25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41" name="Line 25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42" name="Line 25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43" name="Line 258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44" name="Line 25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45" name="Line 26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46" name="Line 26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47" name="Line 26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48" name="Line 26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49" name="Line 26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0" name="Line 26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1" name="Line 26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2" name="Line 26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3" name="Line 268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4" name="Line 26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5" name="Line 27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6" name="Line 27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7" name="Line 27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58" name="Line 273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59" name="Line 27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0" name="Line 27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1" name="Line 27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2" name="Line 27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63" name="Line 278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4" name="Line 27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5" name="Line 28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6" name="Line 28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7" name="Line 28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8" name="Line 28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69" name="Line 28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0" name="Line 28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1" name="Line 28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2" name="Line 28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3" name="Line 288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4" name="Line 28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5" name="Line 29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6" name="Line 29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7" name="Line 29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78" name="Line 29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79" name="Line 294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80" name="Line 29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81" name="Line 29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82" name="Line 29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83" name="Line 298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784" name="Line 299"/>
        <xdr:cNvSpPr>
          <a:spLocks/>
        </xdr:cNvSpPr>
      </xdr:nvSpPr>
      <xdr:spPr>
        <a:xfrm>
          <a:off x="21526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85" name="Line 30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86" name="Line 30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87" name="Line 30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88" name="Line 30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89" name="Line 304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90" name="Line 305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91" name="Line 306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92" name="Line 307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93" name="Line 308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94" name="Line 309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95" name="Line 310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96" name="Line 311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97" name="Line 312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98" name="Line 313"/>
        <xdr:cNvSpPr>
          <a:spLocks/>
        </xdr:cNvSpPr>
      </xdr:nvSpPr>
      <xdr:spPr>
        <a:xfrm>
          <a:off x="4133850" y="753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7"/>
  <sheetViews>
    <sheetView tabSelected="1" view="pageBreakPreview" zoomScale="75" zoomScaleSheetLayoutView="75" zoomScalePageLayoutView="0" workbookViewId="0" topLeftCell="A46">
      <selection activeCell="A37" sqref="A37:L37"/>
    </sheetView>
  </sheetViews>
  <sheetFormatPr defaultColWidth="9.140625" defaultRowHeight="21.75"/>
  <cols>
    <col min="1" max="1" width="6.00390625" style="5" customWidth="1"/>
    <col min="2" max="2" width="26.28125" style="76" customWidth="1"/>
    <col min="3" max="3" width="29.7109375" style="76" customWidth="1"/>
    <col min="4" max="4" width="26.8515625" style="76" customWidth="1"/>
    <col min="5" max="5" width="12.28125" style="76" customWidth="1"/>
    <col min="6" max="7" width="12.00390625" style="76" customWidth="1"/>
    <col min="8" max="8" width="12.8515625" style="76" customWidth="1"/>
    <col min="9" max="9" width="12.00390625" style="76" customWidth="1"/>
    <col min="10" max="10" width="16.57421875" style="76" customWidth="1"/>
    <col min="11" max="11" width="24.57421875" style="76" bestFit="1" customWidth="1"/>
    <col min="12" max="12" width="18.00390625" style="77" customWidth="1"/>
    <col min="13" max="13" width="9.140625" style="4" customWidth="1"/>
    <col min="14" max="14" width="28.140625" style="4" customWidth="1"/>
    <col min="15" max="15" width="9.140625" style="4" customWidth="1"/>
    <col min="16" max="16" width="11.57421875" style="4" customWidth="1"/>
    <col min="17" max="17" width="9.140625" style="4" customWidth="1"/>
    <col min="18" max="18" width="11.00390625" style="4" customWidth="1"/>
    <col min="19" max="19" width="9.140625" style="4" customWidth="1"/>
    <col min="20" max="20" width="10.7109375" style="4" customWidth="1"/>
    <col min="21" max="21" width="9.140625" style="4" customWidth="1"/>
    <col min="22" max="22" width="10.8515625" style="4" customWidth="1"/>
    <col min="23" max="23" width="9.140625" style="4" customWidth="1"/>
    <col min="24" max="24" width="11.57421875" style="4" bestFit="1" customWidth="1"/>
    <col min="25" max="16384" width="9.140625" style="4" customWidth="1"/>
  </cols>
  <sheetData>
    <row r="1" spans="1:24" ht="20.25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69</v>
      </c>
    </row>
    <row r="2" spans="1:24" ht="20.25">
      <c r="A2" s="101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"/>
      <c r="N2" s="102" t="s">
        <v>70</v>
      </c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ht="20.25">
      <c r="A3" s="101" t="s">
        <v>21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"/>
      <c r="N3" s="102" t="s">
        <v>58</v>
      </c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ht="26.25">
      <c r="A4" s="79"/>
      <c r="B4" s="79"/>
      <c r="C4" s="79"/>
      <c r="D4" s="79"/>
      <c r="E4" s="79"/>
      <c r="F4" s="79"/>
      <c r="G4" s="79"/>
      <c r="H4" s="79"/>
      <c r="I4" s="79"/>
      <c r="J4" s="79"/>
      <c r="K4" s="103">
        <v>100</v>
      </c>
      <c r="L4" s="79"/>
      <c r="M4" s="1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0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1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0.25">
      <c r="A6" s="6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102" t="s">
        <v>21</v>
      </c>
      <c r="O6" s="102"/>
      <c r="P6" s="102"/>
      <c r="Q6" s="102"/>
      <c r="R6" s="102"/>
      <c r="S6" s="102"/>
      <c r="T6" s="102"/>
      <c r="U6" s="102"/>
      <c r="V6" s="102"/>
      <c r="W6" s="102"/>
      <c r="X6" s="102"/>
    </row>
    <row r="7" spans="1:24" ht="20.25">
      <c r="A7" s="6" t="s">
        <v>88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/>
      <c r="O7" s="94" t="s">
        <v>8</v>
      </c>
      <c r="P7" s="95"/>
      <c r="Q7" s="94" t="s">
        <v>19</v>
      </c>
      <c r="R7" s="95"/>
      <c r="S7" s="94" t="s">
        <v>61</v>
      </c>
      <c r="T7" s="95"/>
      <c r="U7" s="94" t="s">
        <v>62</v>
      </c>
      <c r="V7" s="95"/>
      <c r="W7" s="94" t="s">
        <v>71</v>
      </c>
      <c r="X7" s="95"/>
    </row>
    <row r="8" spans="1:36" s="2" customFormat="1" ht="20.25">
      <c r="A8" s="6" t="s">
        <v>64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9" t="s">
        <v>72</v>
      </c>
      <c r="O8" s="10" t="s">
        <v>73</v>
      </c>
      <c r="P8" s="10" t="s">
        <v>74</v>
      </c>
      <c r="Q8" s="10" t="s">
        <v>73</v>
      </c>
      <c r="R8" s="10" t="s">
        <v>74</v>
      </c>
      <c r="S8" s="10" t="s">
        <v>73</v>
      </c>
      <c r="T8" s="10" t="s">
        <v>74</v>
      </c>
      <c r="U8" s="10" t="s">
        <v>73</v>
      </c>
      <c r="V8" s="10" t="s">
        <v>74</v>
      </c>
      <c r="W8" s="10" t="s">
        <v>73</v>
      </c>
      <c r="X8" s="10" t="s">
        <v>74</v>
      </c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s="2" customFormat="1" ht="20.25">
      <c r="A9" s="6" t="s">
        <v>85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12"/>
      <c r="O9" s="13" t="s">
        <v>75</v>
      </c>
      <c r="P9" s="13" t="s">
        <v>76</v>
      </c>
      <c r="Q9" s="13" t="s">
        <v>75</v>
      </c>
      <c r="R9" s="13" t="s">
        <v>76</v>
      </c>
      <c r="S9" s="13" t="s">
        <v>75</v>
      </c>
      <c r="T9" s="13" t="s">
        <v>76</v>
      </c>
      <c r="U9" s="13" t="s">
        <v>75</v>
      </c>
      <c r="V9" s="13" t="s">
        <v>76</v>
      </c>
      <c r="W9" s="13" t="s">
        <v>75</v>
      </c>
      <c r="X9" s="13" t="s">
        <v>76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s="2" customFormat="1" ht="20.25">
      <c r="A10" s="14" t="s">
        <v>0</v>
      </c>
      <c r="B10" s="14" t="s">
        <v>59</v>
      </c>
      <c r="C10" s="14" t="s">
        <v>60</v>
      </c>
      <c r="D10" s="14" t="s">
        <v>1</v>
      </c>
      <c r="E10" s="98" t="s">
        <v>74</v>
      </c>
      <c r="F10" s="99"/>
      <c r="G10" s="99"/>
      <c r="H10" s="99"/>
      <c r="I10" s="100"/>
      <c r="J10" s="15" t="s">
        <v>6</v>
      </c>
      <c r="K10" s="14" t="s">
        <v>2</v>
      </c>
      <c r="L10" s="14" t="s">
        <v>4</v>
      </c>
      <c r="M10" s="7"/>
      <c r="N10" s="16" t="s">
        <v>80</v>
      </c>
      <c r="O10" s="17"/>
      <c r="P10" s="16"/>
      <c r="Q10" s="16"/>
      <c r="R10" s="16"/>
      <c r="S10" s="16"/>
      <c r="T10" s="16"/>
      <c r="U10" s="18"/>
      <c r="V10" s="16"/>
      <c r="W10" s="16"/>
      <c r="X10" s="16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s="2" customFormat="1" ht="20.25">
      <c r="A11" s="19"/>
      <c r="B11" s="19"/>
      <c r="C11" s="19"/>
      <c r="D11" s="19" t="s">
        <v>3</v>
      </c>
      <c r="E11" s="19" t="s">
        <v>8</v>
      </c>
      <c r="F11" s="19" t="s">
        <v>19</v>
      </c>
      <c r="G11" s="19" t="s">
        <v>61</v>
      </c>
      <c r="H11" s="19" t="s">
        <v>62</v>
      </c>
      <c r="I11" s="19" t="s">
        <v>84</v>
      </c>
      <c r="J11" s="19" t="s">
        <v>7</v>
      </c>
      <c r="K11" s="19"/>
      <c r="L11" s="19" t="s">
        <v>5</v>
      </c>
      <c r="M11" s="7"/>
      <c r="N11" s="20" t="s">
        <v>78</v>
      </c>
      <c r="O11" s="21"/>
      <c r="P11" s="20"/>
      <c r="Q11" s="20"/>
      <c r="R11" s="20"/>
      <c r="S11" s="20"/>
      <c r="T11" s="20"/>
      <c r="U11" s="22"/>
      <c r="V11" s="20"/>
      <c r="W11" s="20"/>
      <c r="X11" s="20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s="2" customFormat="1" ht="20.25">
      <c r="A12" s="10">
        <v>1</v>
      </c>
      <c r="B12" s="23" t="s">
        <v>86</v>
      </c>
      <c r="C12" s="24" t="s">
        <v>9</v>
      </c>
      <c r="D12" s="23" t="s">
        <v>10</v>
      </c>
      <c r="E12" s="25">
        <v>100000</v>
      </c>
      <c r="F12" s="25">
        <v>100000</v>
      </c>
      <c r="G12" s="26">
        <v>100000</v>
      </c>
      <c r="H12" s="26">
        <v>100000</v>
      </c>
      <c r="I12" s="26">
        <v>100000</v>
      </c>
      <c r="J12" s="27" t="s">
        <v>11</v>
      </c>
      <c r="K12" s="28" t="s">
        <v>95</v>
      </c>
      <c r="L12" s="29" t="s">
        <v>129</v>
      </c>
      <c r="M12" s="30"/>
      <c r="N12" s="20" t="s">
        <v>81</v>
      </c>
      <c r="O12" s="31" t="e">
        <f>#REF!</f>
        <v>#REF!</v>
      </c>
      <c r="P12" s="32" t="e">
        <f>#REF!</f>
        <v>#REF!</v>
      </c>
      <c r="Q12" s="31" t="e">
        <f>#REF!</f>
        <v>#REF!</v>
      </c>
      <c r="R12" s="32" t="e">
        <f>#REF!</f>
        <v>#REF!</v>
      </c>
      <c r="S12" s="32" t="e">
        <f>#REF!</f>
        <v>#REF!</v>
      </c>
      <c r="T12" s="32" t="e">
        <f>#REF!</f>
        <v>#REF!</v>
      </c>
      <c r="U12" s="31" t="e">
        <f>#REF!</f>
        <v>#REF!</v>
      </c>
      <c r="V12" s="32" t="e">
        <f>#REF!</f>
        <v>#REF!</v>
      </c>
      <c r="W12" s="32" t="e">
        <f>SUM(O12,Q12,S12,U12)</f>
        <v>#REF!</v>
      </c>
      <c r="X12" s="32" t="e">
        <f>SUM(P12,R12,T12,V12)</f>
        <v>#REF!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s="2" customFormat="1" ht="20.25">
      <c r="A13" s="9"/>
      <c r="B13" s="33" t="s">
        <v>87</v>
      </c>
      <c r="C13" s="34" t="s">
        <v>12</v>
      </c>
      <c r="D13" s="33" t="s">
        <v>13</v>
      </c>
      <c r="E13" s="26"/>
      <c r="F13" s="35"/>
      <c r="G13" s="35"/>
      <c r="H13" s="35"/>
      <c r="I13" s="36"/>
      <c r="J13" s="37" t="s">
        <v>14</v>
      </c>
      <c r="K13" s="81" t="s">
        <v>97</v>
      </c>
      <c r="L13" s="38"/>
      <c r="M13" s="30"/>
      <c r="N13" s="20" t="s">
        <v>79</v>
      </c>
      <c r="O13" s="22"/>
      <c r="P13" s="39"/>
      <c r="Q13" s="22"/>
      <c r="R13" s="39"/>
      <c r="S13" s="22"/>
      <c r="T13" s="39"/>
      <c r="U13" s="22"/>
      <c r="V13" s="39"/>
      <c r="W13" s="40"/>
      <c r="X13" s="4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s="2" customFormat="1" ht="20.25">
      <c r="A14" s="9"/>
      <c r="B14" s="33"/>
      <c r="C14" s="34"/>
      <c r="D14" s="33"/>
      <c r="E14" s="26"/>
      <c r="F14" s="35"/>
      <c r="G14" s="35"/>
      <c r="H14" s="35"/>
      <c r="I14" s="36"/>
      <c r="J14" s="37"/>
      <c r="K14" s="28" t="s">
        <v>96</v>
      </c>
      <c r="L14" s="38"/>
      <c r="M14" s="30"/>
      <c r="N14" s="42" t="s">
        <v>77</v>
      </c>
      <c r="O14" s="43" t="e">
        <f>O12</f>
        <v>#REF!</v>
      </c>
      <c r="P14" s="43" t="e">
        <f aca="true" t="shared" si="0" ref="P14:X14">P12</f>
        <v>#REF!</v>
      </c>
      <c r="Q14" s="43" t="e">
        <f t="shared" si="0"/>
        <v>#REF!</v>
      </c>
      <c r="R14" s="43" t="e">
        <f t="shared" si="0"/>
        <v>#REF!</v>
      </c>
      <c r="S14" s="43" t="e">
        <f t="shared" si="0"/>
        <v>#REF!</v>
      </c>
      <c r="T14" s="43" t="e">
        <f t="shared" si="0"/>
        <v>#REF!</v>
      </c>
      <c r="U14" s="43" t="e">
        <f t="shared" si="0"/>
        <v>#REF!</v>
      </c>
      <c r="V14" s="43" t="e">
        <f t="shared" si="0"/>
        <v>#REF!</v>
      </c>
      <c r="W14" s="43" t="e">
        <f t="shared" si="0"/>
        <v>#REF!</v>
      </c>
      <c r="X14" s="43" t="e">
        <f t="shared" si="0"/>
        <v>#REF!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s="2" customFormat="1" ht="20.25">
      <c r="A15" s="9"/>
      <c r="B15" s="33"/>
      <c r="C15" s="34"/>
      <c r="D15" s="33"/>
      <c r="E15" s="26"/>
      <c r="F15" s="35"/>
      <c r="G15" s="35"/>
      <c r="H15" s="35"/>
      <c r="I15" s="36"/>
      <c r="J15" s="37"/>
      <c r="K15" s="9"/>
      <c r="L15" s="38"/>
      <c r="M15" s="3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s="2" customFormat="1" ht="20.25">
      <c r="A16" s="9"/>
      <c r="B16" s="33"/>
      <c r="C16" s="34"/>
      <c r="D16" s="33"/>
      <c r="E16" s="26"/>
      <c r="F16" s="35"/>
      <c r="G16" s="35"/>
      <c r="H16" s="35"/>
      <c r="I16" s="36"/>
      <c r="J16" s="37"/>
      <c r="K16" s="9"/>
      <c r="L16" s="38"/>
      <c r="M16" s="3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s="2" customFormat="1" ht="20.25">
      <c r="A17" s="9">
        <v>2</v>
      </c>
      <c r="B17" s="33" t="s">
        <v>15</v>
      </c>
      <c r="C17" s="37" t="s">
        <v>51</v>
      </c>
      <c r="D17" s="33" t="s">
        <v>16</v>
      </c>
      <c r="E17" s="35">
        <v>30000</v>
      </c>
      <c r="F17" s="35">
        <v>30000</v>
      </c>
      <c r="G17" s="26">
        <v>30000</v>
      </c>
      <c r="H17" s="26">
        <v>30000</v>
      </c>
      <c r="I17" s="26">
        <v>30000</v>
      </c>
      <c r="J17" s="37" t="s">
        <v>54</v>
      </c>
      <c r="K17" s="28" t="s">
        <v>98</v>
      </c>
      <c r="L17" s="44" t="s">
        <v>129</v>
      </c>
      <c r="M17" s="30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s="2" customFormat="1" ht="20.25">
      <c r="A18" s="9"/>
      <c r="B18" s="33"/>
      <c r="C18" s="34" t="s">
        <v>52</v>
      </c>
      <c r="D18" s="33" t="s">
        <v>17</v>
      </c>
      <c r="E18" s="35"/>
      <c r="F18" s="35"/>
      <c r="G18" s="35"/>
      <c r="H18" s="35"/>
      <c r="I18" s="36"/>
      <c r="J18" s="37" t="s">
        <v>18</v>
      </c>
      <c r="K18" s="28" t="s">
        <v>99</v>
      </c>
      <c r="L18" s="38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s="2" customFormat="1" ht="20.25">
      <c r="A19" s="9"/>
      <c r="B19" s="33"/>
      <c r="C19" s="34" t="s">
        <v>53</v>
      </c>
      <c r="D19" s="33"/>
      <c r="E19" s="35"/>
      <c r="F19" s="35"/>
      <c r="G19" s="35"/>
      <c r="H19" s="35"/>
      <c r="I19" s="36"/>
      <c r="J19" s="37"/>
      <c r="K19" s="28" t="s">
        <v>100</v>
      </c>
      <c r="L19" s="38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s="2" customFormat="1" ht="20.25">
      <c r="A20" s="9"/>
      <c r="B20" s="33"/>
      <c r="C20" s="34"/>
      <c r="D20" s="33"/>
      <c r="E20" s="35"/>
      <c r="F20" s="35"/>
      <c r="G20" s="35"/>
      <c r="H20" s="35"/>
      <c r="I20" s="35"/>
      <c r="J20" s="36"/>
      <c r="K20" s="37"/>
      <c r="L20" s="9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s="2" customFormat="1" ht="20.25">
      <c r="A21" s="9"/>
      <c r="B21" s="33"/>
      <c r="C21" s="34"/>
      <c r="D21" s="33"/>
      <c r="E21" s="35"/>
      <c r="F21" s="36"/>
      <c r="G21" s="35"/>
      <c r="H21" s="35"/>
      <c r="I21" s="35"/>
      <c r="J21" s="36"/>
      <c r="K21" s="37"/>
      <c r="L21" s="9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s="2" customFormat="1" ht="20.25">
      <c r="A22" s="45">
        <v>3</v>
      </c>
      <c r="B22" s="28" t="s">
        <v>65</v>
      </c>
      <c r="C22" s="46" t="s">
        <v>93</v>
      </c>
      <c r="D22" s="28" t="s">
        <v>91</v>
      </c>
      <c r="E22" s="47">
        <v>50000</v>
      </c>
      <c r="F22" s="48">
        <v>50000</v>
      </c>
      <c r="G22" s="47">
        <v>50000</v>
      </c>
      <c r="H22" s="47">
        <v>50000</v>
      </c>
      <c r="I22" s="47">
        <v>50000</v>
      </c>
      <c r="J22" s="49" t="s">
        <v>66</v>
      </c>
      <c r="K22" s="50" t="s">
        <v>89</v>
      </c>
      <c r="L22" s="44" t="s">
        <v>129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s="2" customFormat="1" ht="20.25">
      <c r="A23" s="9"/>
      <c r="B23" s="50"/>
      <c r="C23" s="46" t="s">
        <v>94</v>
      </c>
      <c r="D23" s="50" t="s">
        <v>92</v>
      </c>
      <c r="E23" s="51"/>
      <c r="F23" s="50"/>
      <c r="G23" s="50"/>
      <c r="H23" s="28"/>
      <c r="I23" s="28"/>
      <c r="J23" s="52"/>
      <c r="K23" s="50" t="s">
        <v>67</v>
      </c>
      <c r="L23" s="9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s="2" customFormat="1" ht="20.25">
      <c r="A24" s="9"/>
      <c r="B24" s="50"/>
      <c r="C24" s="46" t="s">
        <v>90</v>
      </c>
      <c r="D24" s="50"/>
      <c r="E24" s="51"/>
      <c r="F24" s="50"/>
      <c r="G24" s="50"/>
      <c r="H24" s="50"/>
      <c r="I24" s="50"/>
      <c r="J24" s="52"/>
      <c r="K24" s="50" t="s">
        <v>68</v>
      </c>
      <c r="L24" s="5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s="2" customFormat="1" ht="20.25">
      <c r="A25" s="9"/>
      <c r="B25" s="33"/>
      <c r="C25" s="37"/>
      <c r="D25" s="33"/>
      <c r="E25" s="26"/>
      <c r="F25" s="26"/>
      <c r="G25" s="26"/>
      <c r="H25" s="26"/>
      <c r="I25" s="53"/>
      <c r="J25" s="54"/>
      <c r="K25" s="33"/>
      <c r="L25" s="55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s="2" customFormat="1" ht="20.25">
      <c r="A26" s="9"/>
      <c r="B26" s="33"/>
      <c r="C26" s="37"/>
      <c r="D26" s="33"/>
      <c r="E26" s="26"/>
      <c r="F26" s="26"/>
      <c r="G26" s="26"/>
      <c r="H26" s="26"/>
      <c r="I26" s="53"/>
      <c r="J26" s="54"/>
      <c r="K26" s="33"/>
      <c r="L26" s="55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s="2" customFormat="1" ht="20.25">
      <c r="A27" s="9">
        <v>4</v>
      </c>
      <c r="B27" s="50" t="s">
        <v>121</v>
      </c>
      <c r="C27" s="50" t="s">
        <v>122</v>
      </c>
      <c r="D27" s="50" t="s">
        <v>123</v>
      </c>
      <c r="E27" s="33">
        <v>100000</v>
      </c>
      <c r="F27" s="33">
        <v>100000</v>
      </c>
      <c r="G27" s="33">
        <v>100000</v>
      </c>
      <c r="H27" s="33">
        <v>100000</v>
      </c>
      <c r="I27" s="33">
        <v>100000</v>
      </c>
      <c r="J27" s="9" t="s">
        <v>20</v>
      </c>
      <c r="K27" s="50" t="s">
        <v>124</v>
      </c>
      <c r="L27" s="44" t="s">
        <v>129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s="2" customFormat="1" ht="20.25">
      <c r="A28" s="9"/>
      <c r="B28" s="50"/>
      <c r="C28" s="50" t="s">
        <v>125</v>
      </c>
      <c r="D28" s="50" t="s">
        <v>21</v>
      </c>
      <c r="E28" s="50"/>
      <c r="F28" s="50"/>
      <c r="G28" s="50"/>
      <c r="H28" s="50"/>
      <c r="I28" s="50"/>
      <c r="J28" s="9" t="s">
        <v>22</v>
      </c>
      <c r="K28" s="50" t="s">
        <v>126</v>
      </c>
      <c r="L28" s="9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s="2" customFormat="1" ht="20.25">
      <c r="A29" s="9"/>
      <c r="B29" s="50"/>
      <c r="C29" s="50"/>
      <c r="D29" s="50"/>
      <c r="E29" s="50"/>
      <c r="F29" s="50"/>
      <c r="G29" s="50"/>
      <c r="H29" s="50"/>
      <c r="I29" s="50"/>
      <c r="J29" s="9"/>
      <c r="K29" s="50" t="s">
        <v>127</v>
      </c>
      <c r="L29" s="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s="2" customFormat="1" ht="20.25">
      <c r="A30" s="50"/>
      <c r="B30" s="33"/>
      <c r="C30" s="82"/>
      <c r="D30" s="33"/>
      <c r="E30" s="35"/>
      <c r="F30" s="35"/>
      <c r="G30" s="35"/>
      <c r="H30" s="35"/>
      <c r="I30" s="35"/>
      <c r="J30" s="35"/>
      <c r="K30" s="33" t="s">
        <v>128</v>
      </c>
      <c r="L30" s="9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s="2" customFormat="1" ht="20.25">
      <c r="A31" s="89"/>
      <c r="B31" s="90"/>
      <c r="C31" s="90"/>
      <c r="D31" s="90"/>
      <c r="E31" s="88"/>
      <c r="F31" s="88"/>
      <c r="G31" s="88"/>
      <c r="H31" s="88"/>
      <c r="I31" s="88"/>
      <c r="J31" s="88"/>
      <c r="K31" s="90"/>
      <c r="L31" s="91"/>
      <c r="M31" s="11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2" customFormat="1" ht="20.25">
      <c r="A32" s="13"/>
      <c r="B32" s="83"/>
      <c r="C32" s="83"/>
      <c r="D32" s="83"/>
      <c r="E32" s="84"/>
      <c r="F32" s="84"/>
      <c r="G32" s="84"/>
      <c r="H32" s="84"/>
      <c r="I32" s="84"/>
      <c r="J32" s="85"/>
      <c r="K32" s="83"/>
      <c r="L32" s="86"/>
      <c r="M32" s="11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s="2" customFormat="1" ht="20.25">
      <c r="A33" s="59"/>
      <c r="B33" s="60"/>
      <c r="C33" s="60"/>
      <c r="D33" s="60"/>
      <c r="E33" s="61"/>
      <c r="F33" s="61"/>
      <c r="G33" s="61"/>
      <c r="H33" s="61"/>
      <c r="I33" s="61"/>
      <c r="J33" s="62"/>
      <c r="K33" s="60"/>
      <c r="L33" s="63"/>
      <c r="M33" s="11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s="2" customFormat="1" ht="20.25">
      <c r="A34" s="59"/>
      <c r="B34" s="60"/>
      <c r="C34" s="60"/>
      <c r="D34" s="60"/>
      <c r="E34" s="61"/>
      <c r="F34" s="61"/>
      <c r="G34" s="61"/>
      <c r="H34" s="61"/>
      <c r="I34" s="61"/>
      <c r="J34" s="62"/>
      <c r="K34" s="60"/>
      <c r="L34" s="63"/>
      <c r="M34" s="11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s="2" customFormat="1" ht="20.25">
      <c r="A35" s="59"/>
      <c r="B35" s="60"/>
      <c r="C35" s="60"/>
      <c r="D35" s="60"/>
      <c r="E35" s="61"/>
      <c r="F35" s="61"/>
      <c r="G35" s="61"/>
      <c r="H35" s="61"/>
      <c r="I35" s="61"/>
      <c r="J35" s="62"/>
      <c r="K35" s="60"/>
      <c r="L35" s="63"/>
      <c r="M35" s="11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s="2" customFormat="1" ht="20.25">
      <c r="A36" s="59"/>
      <c r="B36" s="60"/>
      <c r="C36" s="60"/>
      <c r="D36" s="60"/>
      <c r="E36" s="61"/>
      <c r="F36" s="61"/>
      <c r="G36" s="61"/>
      <c r="H36" s="61"/>
      <c r="I36" s="61"/>
      <c r="J36" s="62"/>
      <c r="K36" s="60"/>
      <c r="L36" s="63"/>
      <c r="M36" s="11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s="2" customFormat="1" ht="20.25">
      <c r="A37" s="101" t="s">
        <v>82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ht="20.25">
      <c r="A38" s="101" t="s">
        <v>83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20.25">
      <c r="A39" s="97" t="s">
        <v>21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1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26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104">
        <v>101</v>
      </c>
      <c r="L40" s="64"/>
      <c r="M40" s="11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20.2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11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20.25">
      <c r="A42" s="46" t="s">
        <v>63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11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20.25">
      <c r="A43" s="6" t="s">
        <v>88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20.25">
      <c r="A44" s="46" t="s">
        <v>64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s="2" customFormat="1" ht="20.25">
      <c r="A45" s="46" t="s">
        <v>120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1:36" s="2" customFormat="1" ht="20.25">
      <c r="A46" s="10" t="s">
        <v>0</v>
      </c>
      <c r="B46" s="10" t="s">
        <v>59</v>
      </c>
      <c r="C46" s="10" t="s">
        <v>60</v>
      </c>
      <c r="D46" s="10" t="s">
        <v>1</v>
      </c>
      <c r="E46" s="98" t="s">
        <v>74</v>
      </c>
      <c r="F46" s="99"/>
      <c r="G46" s="99"/>
      <c r="H46" s="99"/>
      <c r="I46" s="100"/>
      <c r="J46" s="65" t="s">
        <v>6</v>
      </c>
      <c r="K46" s="10" t="s">
        <v>2</v>
      </c>
      <c r="L46" s="29" t="s">
        <v>4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:36" s="2" customFormat="1" ht="20.25">
      <c r="A47" s="13"/>
      <c r="B47" s="13"/>
      <c r="C47" s="13"/>
      <c r="D47" s="13" t="s">
        <v>3</v>
      </c>
      <c r="E47" s="19" t="s">
        <v>8</v>
      </c>
      <c r="F47" s="19" t="s">
        <v>19</v>
      </c>
      <c r="G47" s="19" t="s">
        <v>61</v>
      </c>
      <c r="H47" s="19" t="s">
        <v>62</v>
      </c>
      <c r="I47" s="19" t="s">
        <v>84</v>
      </c>
      <c r="J47" s="66" t="s">
        <v>7</v>
      </c>
      <c r="K47" s="13"/>
      <c r="L47" s="66" t="s">
        <v>5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s="2" customFormat="1" ht="20.25">
      <c r="A48" s="9">
        <v>1</v>
      </c>
      <c r="B48" s="46" t="s">
        <v>23</v>
      </c>
      <c r="C48" s="50" t="s">
        <v>24</v>
      </c>
      <c r="D48" s="46" t="s">
        <v>25</v>
      </c>
      <c r="E48" s="33">
        <v>50000</v>
      </c>
      <c r="F48" s="67">
        <v>50000</v>
      </c>
      <c r="G48" s="33">
        <v>50000</v>
      </c>
      <c r="H48" s="33">
        <v>50000</v>
      </c>
      <c r="I48" s="56">
        <v>50000</v>
      </c>
      <c r="J48" s="9" t="s">
        <v>20</v>
      </c>
      <c r="K48" s="50" t="s">
        <v>101</v>
      </c>
      <c r="L48" s="44" t="s">
        <v>129</v>
      </c>
      <c r="M48" s="30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1:36" s="2" customFormat="1" ht="20.25">
      <c r="A49" s="9"/>
      <c r="B49" s="46"/>
      <c r="C49" s="50" t="s">
        <v>26</v>
      </c>
      <c r="D49" s="46" t="s">
        <v>27</v>
      </c>
      <c r="E49" s="50"/>
      <c r="F49" s="46"/>
      <c r="G49" s="50"/>
      <c r="H49" s="50"/>
      <c r="I49" s="68"/>
      <c r="J49" s="9" t="s">
        <v>28</v>
      </c>
      <c r="K49" s="50" t="s">
        <v>102</v>
      </c>
      <c r="L49" s="9"/>
      <c r="M49" s="30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s="2" customFormat="1" ht="20.25">
      <c r="A50" s="9"/>
      <c r="B50" s="46"/>
      <c r="C50" s="50" t="s">
        <v>29</v>
      </c>
      <c r="D50" s="46"/>
      <c r="E50" s="50"/>
      <c r="F50" s="46"/>
      <c r="G50" s="50"/>
      <c r="H50" s="50"/>
      <c r="I50" s="68"/>
      <c r="J50" s="9"/>
      <c r="K50" s="80" t="s">
        <v>103</v>
      </c>
      <c r="L50" s="9"/>
      <c r="M50" s="69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1:36" s="2" customFormat="1" ht="20.25">
      <c r="A51" s="9"/>
      <c r="B51" s="46"/>
      <c r="C51" s="50"/>
      <c r="D51" s="46"/>
      <c r="E51" s="50"/>
      <c r="F51" s="46"/>
      <c r="G51" s="50"/>
      <c r="H51" s="50"/>
      <c r="I51" s="68"/>
      <c r="J51" s="9"/>
      <c r="K51" s="50" t="s">
        <v>104</v>
      </c>
      <c r="L51" s="9"/>
      <c r="M51" s="69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</row>
    <row r="52" spans="1:36" s="2" customFormat="1" ht="20.25">
      <c r="A52" s="9"/>
      <c r="B52" s="46"/>
      <c r="C52" s="50"/>
      <c r="D52" s="46"/>
      <c r="E52" s="50"/>
      <c r="F52" s="46"/>
      <c r="G52" s="50"/>
      <c r="H52" s="50"/>
      <c r="I52" s="68"/>
      <c r="J52" s="9"/>
      <c r="K52" s="50"/>
      <c r="L52" s="9"/>
      <c r="M52" s="69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20.25">
      <c r="A53" s="9">
        <v>2</v>
      </c>
      <c r="B53" s="46" t="s">
        <v>105</v>
      </c>
      <c r="C53" s="50" t="s">
        <v>30</v>
      </c>
      <c r="D53" s="46" t="s">
        <v>31</v>
      </c>
      <c r="E53" s="33">
        <v>50000</v>
      </c>
      <c r="F53" s="67">
        <v>50000</v>
      </c>
      <c r="G53" s="33">
        <v>50000</v>
      </c>
      <c r="H53" s="33">
        <v>50000</v>
      </c>
      <c r="I53" s="56">
        <v>50000</v>
      </c>
      <c r="J53" s="9" t="s">
        <v>20</v>
      </c>
      <c r="K53" s="50" t="s">
        <v>32</v>
      </c>
      <c r="L53" s="44" t="s">
        <v>129</v>
      </c>
      <c r="M53" s="69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20.25">
      <c r="A54" s="9"/>
      <c r="B54" s="46" t="s">
        <v>106</v>
      </c>
      <c r="C54" s="50" t="s">
        <v>33</v>
      </c>
      <c r="D54" s="46" t="s">
        <v>34</v>
      </c>
      <c r="E54" s="50"/>
      <c r="F54" s="46"/>
      <c r="G54" s="50"/>
      <c r="H54" s="50"/>
      <c r="I54" s="68"/>
      <c r="J54" s="9" t="s">
        <v>22</v>
      </c>
      <c r="K54" s="50" t="s">
        <v>35</v>
      </c>
      <c r="L54" s="9"/>
      <c r="M54" s="69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20.25">
      <c r="A55" s="9"/>
      <c r="B55" s="46" t="s">
        <v>107</v>
      </c>
      <c r="C55" s="50" t="s">
        <v>37</v>
      </c>
      <c r="D55" s="46"/>
      <c r="E55" s="50"/>
      <c r="F55" s="46"/>
      <c r="G55" s="50"/>
      <c r="H55" s="50"/>
      <c r="I55" s="68"/>
      <c r="J55" s="9"/>
      <c r="K55" s="50" t="s">
        <v>38</v>
      </c>
      <c r="L55" s="9"/>
      <c r="M55" s="69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20.25">
      <c r="A56" s="9"/>
      <c r="B56" s="46" t="s">
        <v>36</v>
      </c>
      <c r="C56" s="50"/>
      <c r="D56" s="46"/>
      <c r="E56" s="50"/>
      <c r="F56" s="46"/>
      <c r="G56" s="50"/>
      <c r="H56" s="50"/>
      <c r="I56" s="68"/>
      <c r="J56" s="9"/>
      <c r="K56" s="50" t="s">
        <v>39</v>
      </c>
      <c r="L56" s="9"/>
      <c r="M56" s="69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20.25">
      <c r="A57" s="9"/>
      <c r="B57" s="46"/>
      <c r="C57" s="50"/>
      <c r="D57" s="46"/>
      <c r="E57" s="50"/>
      <c r="F57" s="46"/>
      <c r="G57" s="50"/>
      <c r="H57" s="50"/>
      <c r="I57" s="68"/>
      <c r="J57" s="9"/>
      <c r="K57" s="50"/>
      <c r="L57" s="9"/>
      <c r="M57" s="69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20.25">
      <c r="A58" s="9">
        <v>3</v>
      </c>
      <c r="B58" s="46" t="s">
        <v>40</v>
      </c>
      <c r="C58" s="50" t="s">
        <v>41</v>
      </c>
      <c r="D58" s="46" t="s">
        <v>42</v>
      </c>
      <c r="E58" s="33">
        <v>50000</v>
      </c>
      <c r="F58" s="33">
        <v>50000</v>
      </c>
      <c r="G58" s="33">
        <v>50000</v>
      </c>
      <c r="H58" s="33">
        <v>50000</v>
      </c>
      <c r="I58" s="67">
        <v>50000</v>
      </c>
      <c r="J58" s="9" t="s">
        <v>43</v>
      </c>
      <c r="K58" s="50" t="s">
        <v>109</v>
      </c>
      <c r="L58" s="44" t="s">
        <v>129</v>
      </c>
      <c r="M58" s="69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s="2" customFormat="1" ht="20.25">
      <c r="A59" s="9"/>
      <c r="B59" s="46" t="s">
        <v>39</v>
      </c>
      <c r="C59" s="50" t="s">
        <v>44</v>
      </c>
      <c r="D59" s="46" t="s">
        <v>45</v>
      </c>
      <c r="E59" s="50"/>
      <c r="F59" s="46"/>
      <c r="G59" s="50"/>
      <c r="H59" s="50"/>
      <c r="I59" s="68"/>
      <c r="J59" s="9" t="s">
        <v>28</v>
      </c>
      <c r="K59" s="50" t="s">
        <v>110</v>
      </c>
      <c r="L59" s="9"/>
      <c r="M59" s="69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s="2" customFormat="1" ht="20.25">
      <c r="A60" s="9"/>
      <c r="B60" s="46"/>
      <c r="C60" s="50" t="s">
        <v>55</v>
      </c>
      <c r="D60" s="46"/>
      <c r="E60" s="50"/>
      <c r="F60" s="46"/>
      <c r="G60" s="50"/>
      <c r="H60" s="50"/>
      <c r="I60" s="68"/>
      <c r="J60" s="9"/>
      <c r="K60" s="50" t="s">
        <v>111</v>
      </c>
      <c r="L60" s="9"/>
      <c r="M60" s="69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20.25">
      <c r="A61" s="9"/>
      <c r="B61" s="46"/>
      <c r="C61" s="50"/>
      <c r="D61" s="46"/>
      <c r="E61" s="50"/>
      <c r="F61" s="46"/>
      <c r="G61" s="50"/>
      <c r="H61" s="50"/>
      <c r="I61" s="68"/>
      <c r="J61" s="9"/>
      <c r="K61" s="50" t="s">
        <v>112</v>
      </c>
      <c r="L61" s="9"/>
      <c r="M61" s="6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20.25">
      <c r="A62" s="9"/>
      <c r="B62" s="46"/>
      <c r="C62" s="50"/>
      <c r="D62" s="46"/>
      <c r="E62" s="50"/>
      <c r="F62" s="46"/>
      <c r="G62" s="50"/>
      <c r="H62" s="50"/>
      <c r="I62" s="68"/>
      <c r="J62" s="9"/>
      <c r="K62" s="50"/>
      <c r="L62" s="9"/>
      <c r="M62" s="6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20.25">
      <c r="A63" s="9">
        <v>4</v>
      </c>
      <c r="B63" s="46" t="s">
        <v>46</v>
      </c>
      <c r="C63" s="50" t="s">
        <v>47</v>
      </c>
      <c r="D63" s="46" t="s">
        <v>57</v>
      </c>
      <c r="E63" s="33">
        <v>100000</v>
      </c>
      <c r="F63" s="67">
        <v>100000</v>
      </c>
      <c r="G63" s="33">
        <v>100000</v>
      </c>
      <c r="H63" s="33">
        <v>100000</v>
      </c>
      <c r="I63" s="56">
        <v>100000</v>
      </c>
      <c r="J63" s="9" t="s">
        <v>20</v>
      </c>
      <c r="K63" s="50" t="s">
        <v>113</v>
      </c>
      <c r="L63" s="44" t="s">
        <v>129</v>
      </c>
      <c r="M63" s="69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20.25">
      <c r="A64" s="9"/>
      <c r="B64" s="46" t="s">
        <v>108</v>
      </c>
      <c r="C64" s="50" t="s">
        <v>48</v>
      </c>
      <c r="D64" s="46" t="s">
        <v>56</v>
      </c>
      <c r="E64" s="50"/>
      <c r="F64" s="46"/>
      <c r="G64" s="50"/>
      <c r="H64" s="50"/>
      <c r="I64" s="68"/>
      <c r="J64" s="9" t="s">
        <v>49</v>
      </c>
      <c r="K64" s="50" t="s">
        <v>114</v>
      </c>
      <c r="L64" s="9"/>
      <c r="M64" s="69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1:36" s="2" customFormat="1" ht="20.25">
      <c r="A65" s="9"/>
      <c r="B65" s="46" t="s">
        <v>36</v>
      </c>
      <c r="C65" s="50" t="s">
        <v>50</v>
      </c>
      <c r="D65" s="46"/>
      <c r="E65" s="50"/>
      <c r="F65" s="46"/>
      <c r="G65" s="50"/>
      <c r="H65" s="50"/>
      <c r="I65" s="68"/>
      <c r="J65" s="9"/>
      <c r="K65" s="50" t="s">
        <v>115</v>
      </c>
      <c r="L65" s="9"/>
      <c r="M65" s="69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1:36" s="2" customFormat="1" ht="20.25">
      <c r="A66" s="9"/>
      <c r="B66" s="46"/>
      <c r="C66" s="50"/>
      <c r="D66" s="46"/>
      <c r="E66" s="50"/>
      <c r="F66" s="46"/>
      <c r="G66" s="50"/>
      <c r="H66" s="50"/>
      <c r="I66" s="68"/>
      <c r="J66" s="9"/>
      <c r="K66" s="80" t="s">
        <v>116</v>
      </c>
      <c r="L66" s="9"/>
      <c r="M66" s="69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ht="20.25">
      <c r="A67" s="9"/>
      <c r="B67" s="50"/>
      <c r="C67" s="50"/>
      <c r="D67" s="50"/>
      <c r="E67" s="50"/>
      <c r="F67" s="50"/>
      <c r="G67" s="50"/>
      <c r="H67" s="50"/>
      <c r="I67" s="50"/>
      <c r="J67" s="9"/>
      <c r="K67" s="87" t="s">
        <v>118</v>
      </c>
      <c r="L67" s="9"/>
      <c r="M67" s="69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</row>
    <row r="68" spans="1:36" ht="20.25">
      <c r="A68" s="9"/>
      <c r="B68" s="33"/>
      <c r="C68" s="82"/>
      <c r="D68" s="33"/>
      <c r="E68" s="35"/>
      <c r="F68" s="35"/>
      <c r="G68" s="35"/>
      <c r="H68" s="35"/>
      <c r="I68" s="35"/>
      <c r="J68" s="35"/>
      <c r="K68" s="50" t="s">
        <v>119</v>
      </c>
      <c r="L68" s="9"/>
      <c r="M68" s="69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</row>
    <row r="69" spans="1:36" ht="20.25">
      <c r="A69" s="9"/>
      <c r="B69" s="33"/>
      <c r="C69" s="82"/>
      <c r="D69" s="33"/>
      <c r="E69" s="35"/>
      <c r="F69" s="35"/>
      <c r="G69" s="35"/>
      <c r="H69" s="35"/>
      <c r="I69" s="35"/>
      <c r="J69" s="35"/>
      <c r="K69" s="33" t="s">
        <v>117</v>
      </c>
      <c r="L69" s="9"/>
      <c r="M69" s="69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</row>
    <row r="70" spans="1:36" ht="20.25">
      <c r="A70" s="13"/>
      <c r="B70" s="57"/>
      <c r="C70" s="57"/>
      <c r="D70" s="57"/>
      <c r="E70" s="58"/>
      <c r="F70" s="58"/>
      <c r="G70" s="58"/>
      <c r="H70" s="58"/>
      <c r="I70" s="58"/>
      <c r="J70" s="58"/>
      <c r="K70" s="57"/>
      <c r="L70" s="13"/>
      <c r="M70" s="69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</row>
    <row r="71" spans="1:36" ht="20.25">
      <c r="A71" s="59"/>
      <c r="B71" s="37"/>
      <c r="C71" s="34"/>
      <c r="D71" s="37"/>
      <c r="E71" s="70"/>
      <c r="F71" s="70"/>
      <c r="G71" s="70"/>
      <c r="H71" s="70"/>
      <c r="I71" s="70"/>
      <c r="J71" s="70"/>
      <c r="K71" s="37"/>
      <c r="L71" s="59"/>
      <c r="M71" s="71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</row>
    <row r="72" spans="1:36" ht="20.25">
      <c r="A72" s="59"/>
      <c r="B72" s="37"/>
      <c r="C72" s="34"/>
      <c r="D72" s="37"/>
      <c r="E72" s="70"/>
      <c r="F72" s="70"/>
      <c r="G72" s="70"/>
      <c r="H72" s="70"/>
      <c r="I72" s="70"/>
      <c r="J72" s="70"/>
      <c r="K72" s="37"/>
      <c r="L72" s="59"/>
      <c r="M72" s="71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</row>
    <row r="73" spans="1:36" ht="20.25">
      <c r="A73" s="59"/>
      <c r="B73" s="37"/>
      <c r="C73" s="34"/>
      <c r="D73" s="37"/>
      <c r="E73" s="70"/>
      <c r="F73" s="70"/>
      <c r="G73" s="70"/>
      <c r="H73" s="70"/>
      <c r="I73" s="70"/>
      <c r="J73" s="70"/>
      <c r="K73" s="37"/>
      <c r="L73" s="59"/>
      <c r="M73" s="71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</row>
    <row r="74" spans="1:36" ht="20.25">
      <c r="A74" s="59"/>
      <c r="B74" s="37"/>
      <c r="C74" s="34"/>
      <c r="D74" s="37"/>
      <c r="E74" s="70"/>
      <c r="F74" s="70"/>
      <c r="G74" s="70"/>
      <c r="H74" s="70"/>
      <c r="I74" s="70"/>
      <c r="J74" s="70"/>
      <c r="K74" s="37"/>
      <c r="L74" s="59"/>
      <c r="M74" s="71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ht="20.25">
      <c r="A75" s="59"/>
      <c r="B75" s="37"/>
      <c r="C75" s="37"/>
      <c r="D75" s="37"/>
      <c r="E75" s="54"/>
      <c r="F75" s="54"/>
      <c r="G75" s="54"/>
      <c r="H75" s="54"/>
      <c r="I75" s="54"/>
      <c r="J75" s="70"/>
      <c r="K75" s="37"/>
      <c r="L75" s="59"/>
      <c r="M75" s="71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ht="20.25">
      <c r="A76" s="59"/>
      <c r="B76" s="37"/>
      <c r="C76" s="37"/>
      <c r="D76" s="37"/>
      <c r="E76" s="54"/>
      <c r="F76" s="54"/>
      <c r="G76" s="54"/>
      <c r="H76" s="54"/>
      <c r="I76" s="54"/>
      <c r="J76" s="54"/>
      <c r="K76" s="37"/>
      <c r="L76" s="59"/>
      <c r="M76" s="71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  <row r="77" spans="1:36" ht="20.25">
      <c r="A77" s="59"/>
      <c r="B77" s="37"/>
      <c r="C77" s="34"/>
      <c r="D77" s="37"/>
      <c r="E77" s="70"/>
      <c r="F77" s="70"/>
      <c r="G77" s="70"/>
      <c r="H77" s="70"/>
      <c r="I77" s="70"/>
      <c r="J77" s="70"/>
      <c r="K77" s="37"/>
      <c r="L77" s="59"/>
      <c r="M77" s="71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</row>
    <row r="78" spans="1:36" ht="20.25">
      <c r="A78" s="59"/>
      <c r="B78" s="37"/>
      <c r="C78" s="37"/>
      <c r="D78" s="37"/>
      <c r="E78" s="54"/>
      <c r="F78" s="54"/>
      <c r="G78" s="54"/>
      <c r="H78" s="54"/>
      <c r="I78" s="54"/>
      <c r="J78" s="54"/>
      <c r="K78" s="37"/>
      <c r="L78" s="59"/>
      <c r="M78" s="71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</row>
    <row r="79" spans="1:36" ht="20.25">
      <c r="A79" s="59"/>
      <c r="B79" s="37"/>
      <c r="C79" s="37"/>
      <c r="D79" s="37"/>
      <c r="E79" s="54"/>
      <c r="F79" s="54"/>
      <c r="G79" s="54"/>
      <c r="H79" s="54"/>
      <c r="I79" s="54"/>
      <c r="J79" s="70"/>
      <c r="K79" s="37"/>
      <c r="L79" s="59"/>
      <c r="M79" s="71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</row>
    <row r="80" spans="1:36" ht="20.25">
      <c r="A80" s="59"/>
      <c r="B80" s="37"/>
      <c r="C80" s="34"/>
      <c r="D80" s="37"/>
      <c r="E80" s="70"/>
      <c r="F80" s="70"/>
      <c r="G80" s="70"/>
      <c r="H80" s="70"/>
      <c r="I80" s="70"/>
      <c r="J80" s="70"/>
      <c r="K80" s="37"/>
      <c r="L80" s="59"/>
      <c r="M80" s="71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</row>
    <row r="81" spans="1:36" ht="20.25">
      <c r="A81" s="59"/>
      <c r="B81" s="37"/>
      <c r="C81" s="37"/>
      <c r="D81" s="37"/>
      <c r="E81" s="54"/>
      <c r="F81" s="54"/>
      <c r="G81" s="54"/>
      <c r="H81" s="54"/>
      <c r="I81" s="54"/>
      <c r="J81" s="54"/>
      <c r="K81" s="37"/>
      <c r="L81" s="68"/>
      <c r="M81" s="71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</row>
    <row r="82" spans="1:36" ht="20.25">
      <c r="A82" s="59"/>
      <c r="B82" s="37"/>
      <c r="C82" s="37"/>
      <c r="D82" s="37"/>
      <c r="E82" s="54"/>
      <c r="F82" s="54"/>
      <c r="G82" s="54"/>
      <c r="H82" s="54"/>
      <c r="I82" s="54"/>
      <c r="J82" s="54"/>
      <c r="K82" s="37"/>
      <c r="L82" s="72"/>
      <c r="M82" s="71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</row>
    <row r="83" spans="1:36" ht="20.25">
      <c r="A83" s="59"/>
      <c r="B83" s="37"/>
      <c r="C83" s="34"/>
      <c r="D83" s="37"/>
      <c r="E83" s="70"/>
      <c r="F83" s="70"/>
      <c r="G83" s="70"/>
      <c r="H83" s="70"/>
      <c r="I83" s="70"/>
      <c r="J83" s="70"/>
      <c r="K83" s="37"/>
      <c r="L83" s="59"/>
      <c r="M83" s="71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</row>
    <row r="84" spans="1:36" ht="20.25">
      <c r="A84" s="59"/>
      <c r="B84" s="37"/>
      <c r="C84" s="37"/>
      <c r="D84" s="37"/>
      <c r="E84" s="54"/>
      <c r="F84" s="54"/>
      <c r="G84" s="54"/>
      <c r="H84" s="54"/>
      <c r="I84" s="54"/>
      <c r="J84" s="70"/>
      <c r="K84" s="37"/>
      <c r="L84" s="59"/>
      <c r="M84" s="71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</row>
    <row r="85" spans="1:36" ht="20.25">
      <c r="A85" s="59"/>
      <c r="B85" s="37"/>
      <c r="C85" s="37"/>
      <c r="D85" s="37"/>
      <c r="E85" s="54"/>
      <c r="F85" s="54"/>
      <c r="G85" s="54"/>
      <c r="H85" s="54"/>
      <c r="I85" s="54"/>
      <c r="J85" s="54"/>
      <c r="K85" s="37"/>
      <c r="L85" s="59"/>
      <c r="M85" s="71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</row>
    <row r="86" spans="1:36" ht="20.25">
      <c r="A86" s="68"/>
      <c r="B86" s="37"/>
      <c r="C86" s="34"/>
      <c r="D86" s="37"/>
      <c r="E86" s="70"/>
      <c r="F86" s="70"/>
      <c r="G86" s="70"/>
      <c r="H86" s="70"/>
      <c r="I86" s="70"/>
      <c r="J86" s="70"/>
      <c r="K86" s="37"/>
      <c r="L86" s="59"/>
      <c r="M86" s="71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</row>
    <row r="87" spans="1:36" ht="20.25">
      <c r="A87" s="59"/>
      <c r="B87" s="60"/>
      <c r="C87" s="60"/>
      <c r="D87" s="60"/>
      <c r="E87" s="62"/>
      <c r="F87" s="62"/>
      <c r="G87" s="62"/>
      <c r="H87" s="62"/>
      <c r="I87" s="62"/>
      <c r="J87" s="62"/>
      <c r="K87" s="60"/>
      <c r="L87" s="63"/>
      <c r="M87" s="71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</row>
    <row r="88" spans="1:36" ht="20.25">
      <c r="A88" s="59"/>
      <c r="B88" s="60"/>
      <c r="C88" s="60"/>
      <c r="D88" s="60"/>
      <c r="E88" s="62"/>
      <c r="F88" s="62"/>
      <c r="G88" s="62"/>
      <c r="H88" s="62"/>
      <c r="I88" s="62"/>
      <c r="J88" s="62"/>
      <c r="K88" s="60"/>
      <c r="L88" s="63"/>
      <c r="M88" s="71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</row>
    <row r="89" spans="1:36" ht="20.25">
      <c r="A89" s="59"/>
      <c r="B89" s="60"/>
      <c r="C89" s="60"/>
      <c r="D89" s="60"/>
      <c r="E89" s="62"/>
      <c r="F89" s="62"/>
      <c r="G89" s="62"/>
      <c r="H89" s="62"/>
      <c r="I89" s="62"/>
      <c r="J89" s="62"/>
      <c r="K89" s="60"/>
      <c r="L89" s="63"/>
      <c r="M89" s="71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</row>
    <row r="90" spans="1:36" ht="20.25">
      <c r="A90" s="59"/>
      <c r="B90" s="60"/>
      <c r="C90" s="60"/>
      <c r="D90" s="60"/>
      <c r="E90" s="62"/>
      <c r="F90" s="62"/>
      <c r="G90" s="62"/>
      <c r="H90" s="62"/>
      <c r="I90" s="62"/>
      <c r="J90" s="62"/>
      <c r="K90" s="60"/>
      <c r="L90" s="63"/>
      <c r="M90" s="71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</row>
    <row r="91" spans="1:36" ht="20.2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3"/>
      <c r="M91" s="71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</row>
    <row r="92" spans="1:36" ht="20.25">
      <c r="A92" s="59"/>
      <c r="B92" s="59"/>
      <c r="C92" s="59"/>
      <c r="D92" s="59"/>
      <c r="E92" s="96"/>
      <c r="F92" s="96"/>
      <c r="G92" s="96"/>
      <c r="H92" s="59"/>
      <c r="I92" s="59"/>
      <c r="J92" s="59"/>
      <c r="K92" s="59"/>
      <c r="L92" s="73"/>
      <c r="M92" s="71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</row>
    <row r="93" spans="1:36" ht="20.25">
      <c r="A93" s="59"/>
      <c r="B93" s="59"/>
      <c r="C93" s="59"/>
      <c r="D93" s="59"/>
      <c r="E93" s="73"/>
      <c r="F93" s="73"/>
      <c r="G93" s="73"/>
      <c r="H93" s="73"/>
      <c r="I93" s="73"/>
      <c r="J93" s="73"/>
      <c r="K93" s="59"/>
      <c r="L93" s="73"/>
      <c r="M93" s="71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</row>
    <row r="94" spans="1:36" ht="20.25">
      <c r="A94" s="59"/>
      <c r="B94" s="37"/>
      <c r="C94" s="34"/>
      <c r="D94" s="37"/>
      <c r="E94" s="54"/>
      <c r="F94" s="54"/>
      <c r="G94" s="54"/>
      <c r="H94" s="54"/>
      <c r="I94" s="54"/>
      <c r="J94" s="70"/>
      <c r="K94" s="34"/>
      <c r="L94" s="59"/>
      <c r="M94" s="71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</row>
    <row r="95" spans="1:36" ht="20.25">
      <c r="A95" s="59"/>
      <c r="B95" s="37"/>
      <c r="C95" s="34"/>
      <c r="D95" s="37"/>
      <c r="E95" s="70"/>
      <c r="F95" s="70"/>
      <c r="G95" s="70"/>
      <c r="H95" s="70"/>
      <c r="I95" s="70"/>
      <c r="J95" s="70"/>
      <c r="K95" s="34"/>
      <c r="L95" s="59"/>
      <c r="M95" s="71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</row>
    <row r="96" spans="1:36" ht="20.25">
      <c r="A96" s="59"/>
      <c r="B96" s="37"/>
      <c r="C96" s="34"/>
      <c r="D96" s="37"/>
      <c r="E96" s="70"/>
      <c r="F96" s="70"/>
      <c r="G96" s="70"/>
      <c r="H96" s="70"/>
      <c r="I96" s="70"/>
      <c r="J96" s="70"/>
      <c r="K96" s="34"/>
      <c r="L96" s="59"/>
      <c r="M96" s="71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</row>
    <row r="97" spans="1:36" ht="20.25">
      <c r="A97" s="59"/>
      <c r="B97" s="37"/>
      <c r="C97" s="34"/>
      <c r="D97" s="37"/>
      <c r="E97" s="70"/>
      <c r="F97" s="70"/>
      <c r="G97" s="70"/>
      <c r="H97" s="70"/>
      <c r="I97" s="70"/>
      <c r="J97" s="70"/>
      <c r="K97" s="37"/>
      <c r="L97" s="59"/>
      <c r="M97" s="71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</row>
    <row r="98" spans="1:36" ht="20.25">
      <c r="A98" s="59"/>
      <c r="B98" s="37"/>
      <c r="C98" s="34"/>
      <c r="D98" s="37"/>
      <c r="E98" s="70"/>
      <c r="F98" s="70"/>
      <c r="G98" s="70"/>
      <c r="H98" s="70"/>
      <c r="I98" s="70"/>
      <c r="J98" s="70"/>
      <c r="K98" s="37"/>
      <c r="L98" s="59"/>
      <c r="M98" s="71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</row>
    <row r="99" spans="1:36" ht="20.25">
      <c r="A99" s="59"/>
      <c r="B99" s="37"/>
      <c r="C99" s="37"/>
      <c r="D99" s="37"/>
      <c r="E99" s="54"/>
      <c r="F99" s="54"/>
      <c r="G99" s="54"/>
      <c r="H99" s="54"/>
      <c r="I99" s="54"/>
      <c r="J99" s="70"/>
      <c r="K99" s="37"/>
      <c r="L99" s="59"/>
      <c r="M99" s="71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</row>
    <row r="100" spans="1:36" ht="20.25">
      <c r="A100" s="59"/>
      <c r="B100" s="37"/>
      <c r="C100" s="37"/>
      <c r="D100" s="37"/>
      <c r="E100" s="54"/>
      <c r="F100" s="54"/>
      <c r="G100" s="54"/>
      <c r="H100" s="54"/>
      <c r="I100" s="54"/>
      <c r="J100" s="54"/>
      <c r="K100" s="37"/>
      <c r="L100" s="59"/>
      <c r="M100" s="71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</row>
    <row r="101" spans="1:36" ht="20.25">
      <c r="A101" s="59"/>
      <c r="B101" s="37"/>
      <c r="C101" s="37"/>
      <c r="D101" s="37"/>
      <c r="E101" s="70"/>
      <c r="F101" s="70"/>
      <c r="G101" s="70"/>
      <c r="H101" s="70"/>
      <c r="I101" s="70"/>
      <c r="J101" s="70"/>
      <c r="K101" s="34"/>
      <c r="L101" s="59"/>
      <c r="M101" s="71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</row>
    <row r="102" spans="1:36" ht="20.25">
      <c r="A102" s="59"/>
      <c r="B102" s="37"/>
      <c r="C102" s="34"/>
      <c r="D102" s="34"/>
      <c r="E102" s="70"/>
      <c r="F102" s="70"/>
      <c r="G102" s="70"/>
      <c r="H102" s="70"/>
      <c r="I102" s="70"/>
      <c r="J102" s="70"/>
      <c r="K102" s="37"/>
      <c r="L102" s="59"/>
      <c r="M102" s="71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</row>
    <row r="103" spans="1:36" ht="20.25">
      <c r="A103" s="59"/>
      <c r="B103" s="37"/>
      <c r="C103" s="34"/>
      <c r="D103" s="37"/>
      <c r="E103" s="70"/>
      <c r="F103" s="70"/>
      <c r="G103" s="70"/>
      <c r="H103" s="70"/>
      <c r="I103" s="70"/>
      <c r="J103" s="70"/>
      <c r="K103" s="37"/>
      <c r="L103" s="59"/>
      <c r="M103" s="71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</row>
    <row r="104" spans="1:36" ht="20.25">
      <c r="A104" s="59"/>
      <c r="B104" s="37"/>
      <c r="C104" s="37"/>
      <c r="D104" s="37"/>
      <c r="E104" s="54"/>
      <c r="F104" s="54"/>
      <c r="G104" s="54"/>
      <c r="H104" s="54"/>
      <c r="I104" s="54"/>
      <c r="J104" s="54"/>
      <c r="K104" s="37"/>
      <c r="L104" s="59"/>
      <c r="M104" s="71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</row>
    <row r="105" spans="1:36" ht="20.25">
      <c r="A105" s="59"/>
      <c r="B105" s="37"/>
      <c r="C105" s="37"/>
      <c r="D105" s="37"/>
      <c r="E105" s="70"/>
      <c r="F105" s="70"/>
      <c r="G105" s="70"/>
      <c r="H105" s="70"/>
      <c r="I105" s="70"/>
      <c r="J105" s="70"/>
      <c r="K105" s="34"/>
      <c r="L105" s="59"/>
      <c r="M105" s="71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</row>
    <row r="106" spans="1:36" ht="20.25">
      <c r="A106" s="59"/>
      <c r="B106" s="37"/>
      <c r="C106" s="34"/>
      <c r="D106" s="34"/>
      <c r="E106" s="70"/>
      <c r="F106" s="70"/>
      <c r="G106" s="70"/>
      <c r="H106" s="70"/>
      <c r="I106" s="70"/>
      <c r="J106" s="70"/>
      <c r="K106" s="37"/>
      <c r="L106" s="59"/>
      <c r="M106" s="71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</row>
    <row r="107" spans="1:36" ht="20.25">
      <c r="A107" s="59"/>
      <c r="B107" s="37"/>
      <c r="C107" s="34"/>
      <c r="D107" s="37"/>
      <c r="E107" s="70"/>
      <c r="F107" s="70"/>
      <c r="G107" s="70"/>
      <c r="H107" s="70"/>
      <c r="I107" s="70"/>
      <c r="J107" s="70"/>
      <c r="K107" s="37"/>
      <c r="L107" s="59"/>
      <c r="M107" s="71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</row>
    <row r="108" spans="1:36" ht="20.25">
      <c r="A108" s="59"/>
      <c r="B108" s="37"/>
      <c r="C108" s="34"/>
      <c r="D108" s="37"/>
      <c r="E108" s="70"/>
      <c r="F108" s="70"/>
      <c r="G108" s="70"/>
      <c r="H108" s="70"/>
      <c r="I108" s="70"/>
      <c r="J108" s="70"/>
      <c r="K108" s="37"/>
      <c r="L108" s="59"/>
      <c r="M108" s="71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</row>
    <row r="109" spans="1:36" ht="20.25">
      <c r="A109" s="59"/>
      <c r="B109" s="37"/>
      <c r="C109" s="37"/>
      <c r="D109" s="37"/>
      <c r="E109" s="54"/>
      <c r="F109" s="54"/>
      <c r="G109" s="54"/>
      <c r="H109" s="54"/>
      <c r="I109" s="54"/>
      <c r="J109" s="70"/>
      <c r="K109" s="37"/>
      <c r="L109" s="59"/>
      <c r="M109" s="71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</row>
    <row r="110" spans="1:36" ht="20.25">
      <c r="A110" s="59"/>
      <c r="B110" s="37"/>
      <c r="C110" s="37"/>
      <c r="D110" s="37"/>
      <c r="E110" s="54"/>
      <c r="F110" s="54"/>
      <c r="G110" s="54"/>
      <c r="H110" s="54"/>
      <c r="I110" s="54"/>
      <c r="J110" s="70"/>
      <c r="K110" s="37"/>
      <c r="L110" s="72"/>
      <c r="M110" s="71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</row>
    <row r="111" spans="1:36" ht="20.25">
      <c r="A111" s="59"/>
      <c r="B111" s="37"/>
      <c r="C111" s="34"/>
      <c r="D111" s="37"/>
      <c r="E111" s="70"/>
      <c r="F111" s="70"/>
      <c r="G111" s="70"/>
      <c r="H111" s="70"/>
      <c r="I111" s="70"/>
      <c r="J111" s="70"/>
      <c r="K111" s="37"/>
      <c r="L111" s="59"/>
      <c r="M111" s="71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</row>
    <row r="112" spans="1:36" ht="20.25">
      <c r="A112" s="59"/>
      <c r="B112" s="37"/>
      <c r="C112" s="37"/>
      <c r="D112" s="37"/>
      <c r="E112" s="54"/>
      <c r="F112" s="54"/>
      <c r="G112" s="54"/>
      <c r="H112" s="54"/>
      <c r="I112" s="54"/>
      <c r="J112" s="70"/>
      <c r="K112" s="37"/>
      <c r="L112" s="59"/>
      <c r="M112" s="71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</row>
    <row r="113" spans="1:36" ht="20.25">
      <c r="A113" s="59"/>
      <c r="B113" s="37"/>
      <c r="C113" s="37"/>
      <c r="D113" s="37"/>
      <c r="E113" s="54"/>
      <c r="F113" s="54"/>
      <c r="G113" s="54"/>
      <c r="H113" s="54"/>
      <c r="I113" s="54"/>
      <c r="J113" s="70"/>
      <c r="K113" s="37"/>
      <c r="L113" s="59"/>
      <c r="M113" s="71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</row>
    <row r="114" spans="1:36" ht="20.25">
      <c r="A114" s="68"/>
      <c r="B114" s="37"/>
      <c r="C114" s="34"/>
      <c r="D114" s="37"/>
      <c r="E114" s="70"/>
      <c r="F114" s="70"/>
      <c r="G114" s="70"/>
      <c r="H114" s="70"/>
      <c r="I114" s="70"/>
      <c r="J114" s="70"/>
      <c r="K114" s="37"/>
      <c r="L114" s="59"/>
      <c r="M114" s="71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</row>
    <row r="115" spans="1:36" ht="20.25">
      <c r="A115" s="59"/>
      <c r="B115" s="60"/>
      <c r="C115" s="60"/>
      <c r="D115" s="60"/>
      <c r="E115" s="62"/>
      <c r="F115" s="62"/>
      <c r="G115" s="62"/>
      <c r="H115" s="62"/>
      <c r="I115" s="62"/>
      <c r="J115" s="62"/>
      <c r="K115" s="60"/>
      <c r="L115" s="63"/>
      <c r="M115" s="71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</row>
    <row r="116" spans="1:36" ht="20.25">
      <c r="A116" s="6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5"/>
      <c r="M116" s="71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</row>
    <row r="117" spans="1:36" ht="20.25">
      <c r="A117" s="6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5"/>
      <c r="M117" s="71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</row>
    <row r="118" spans="1:36" ht="20.25">
      <c r="A118" s="6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5"/>
      <c r="M118" s="71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</row>
    <row r="119" spans="1:36" ht="20.25">
      <c r="A119" s="6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5"/>
      <c r="M119" s="71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</row>
    <row r="120" spans="1:36" ht="20.25">
      <c r="A120" s="6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5"/>
      <c r="M120" s="71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</row>
    <row r="121" spans="1:36" ht="20.25">
      <c r="A121" s="6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5"/>
      <c r="M121" s="71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</row>
    <row r="122" ht="20.25">
      <c r="M122" s="78"/>
    </row>
    <row r="123" ht="20.25">
      <c r="M123" s="78"/>
    </row>
    <row r="124" ht="20.25">
      <c r="M124" s="78"/>
    </row>
    <row r="125" ht="20.25">
      <c r="M125" s="78"/>
    </row>
    <row r="126" ht="20.25">
      <c r="M126" s="78"/>
    </row>
    <row r="127" ht="20.25">
      <c r="M127" s="78"/>
    </row>
  </sheetData>
  <sheetProtection/>
  <mergeCells count="17">
    <mergeCell ref="A1:L1"/>
    <mergeCell ref="A2:L2"/>
    <mergeCell ref="A3:L3"/>
    <mergeCell ref="A37:L37"/>
    <mergeCell ref="A38:L38"/>
    <mergeCell ref="N2:X2"/>
    <mergeCell ref="N3:X3"/>
    <mergeCell ref="N6:X6"/>
    <mergeCell ref="O7:P7"/>
    <mergeCell ref="Q7:R7"/>
    <mergeCell ref="S7:T7"/>
    <mergeCell ref="U7:V7"/>
    <mergeCell ref="W7:X7"/>
    <mergeCell ref="E92:G92"/>
    <mergeCell ref="A39:L39"/>
    <mergeCell ref="E10:I10"/>
    <mergeCell ref="E46:I46"/>
  </mergeCells>
  <printOptions horizontalCentered="1"/>
  <pageMargins left="0.2362204724409449" right="0.2362204724409449" top="0.984251968503937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MC COMPUTER</cp:lastModifiedBy>
  <cp:lastPrinted>2019-08-01T06:33:25Z</cp:lastPrinted>
  <dcterms:created xsi:type="dcterms:W3CDTF">2005-10-12T06:58:04Z</dcterms:created>
  <dcterms:modified xsi:type="dcterms:W3CDTF">2019-08-01T06:33:27Z</dcterms:modified>
  <cp:category/>
  <cp:version/>
  <cp:contentType/>
  <cp:contentStatus/>
</cp:coreProperties>
</file>